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 r:id="rId11"/>
  </externalReferences>
  <definedNames>
    <definedName name="_xlnm._FilterDatabase" localSheetId="0" hidden="1">'CB-0221  INFORMACION PRECONT...'!$A$10:$N$20</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<sst xmlns="http://schemas.openxmlformats.org/spreadsheetml/2006/main" count="910" uniqueCount="332">
  <si>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</si>
  <si>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</si>
  <si>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</si>
  <si>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</si>
  <si>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</si>
  <si>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</si>
  <si>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</si>
  <si>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</si>
  <si>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</si>
  <si>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</si>
  <si>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</si>
  <si>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</si>
  <si>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</si>
  <si>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</si>
  <si>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</si>
  <si>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</si>
  <si>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</si>
  <si>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</si>
  <si>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</si>
  <si>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</si>
  <si>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</si>
  <si>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</si>
  <si>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</si>
  <si>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</si>
  <si>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</si>
  <si>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</si>
  <si>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</si>
  <si>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</si>
  <si>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</si>
  <si>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</si>
  <si>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</si>
  <si>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</si>
  <si>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</si>
  <si>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</si>
  <si>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</si>
  <si>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</si>
  <si>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</si>
  <si>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</si>
  <si>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</si>
  <si>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</si>
  <si>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</si>
  <si>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</si>
  <si>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</si>
  <si>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</si>
  <si>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</si>
  <si>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</si>
  <si>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</si>
  <si>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</si>
  <si>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</si>
  <si>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</si>
  <si>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</si>
  <si>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</si>
  <si>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</si>
  <si>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</si>
  <si>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</si>
  <si>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</si>
  <si>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</si>
  <si>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</si>
  <si>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</si>
  <si>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</si>
  <si>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</si>
  <si>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</si>
  <si>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</si>
  <si>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</si>
  <si>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</si>
  <si>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</si>
  <si>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</si>
  <si>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</si>
  <si>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</si>
  <si>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</si>
  <si>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</si>
  <si>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</si>
  <si>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</si>
  <si>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</si>
  <si>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</si>
  <si>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</si>
  <si>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</si>
  <si>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</si>
  <si>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</si>
  <si>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</si>
  <si>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</si>
  <si>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</si>
  <si>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</si>
  <si>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</si>
  <si>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</si>
  <si>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</si>
  <si>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</si>
  <si>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</si>
  <si>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</si>
  <si>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</si>
  <si>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</si>
  <si>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</si>
  <si>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</si>
  <si>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</si>
  <si>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</si>
  <si>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</si>
  <si>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</si>
  <si>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</si>
  <si>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</si>
  <si>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</si>
  <si>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</si>
  <si>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</si>
  <si>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</si>
  <si>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</si>
  <si>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</si>
  <si>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</si>
  <si>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</si>
  <si>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</si>
  <si>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</si>
  <si>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</si>
  <si>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</si>
  <si>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</si>
  <si>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</si>
  <si>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</si>
  <si>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</si>
  <si>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</si>
  <si>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</si>
  <si>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</si>
  <si>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</si>
  <si>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OFERENTE</t>
  </si>
  <si>
    <t>N/A</t>
  </si>
  <si>
    <t>Contratar los servicios profesionales - abogados - para que adelanten los procesos de responsabilidad fiscal que se tramitan en la Contraloria de Bogota</t>
  </si>
  <si>
    <t>11-Legalizado</t>
  </si>
  <si>
    <t>FILA_110</t>
  </si>
  <si>
    <t>FILA_120</t>
  </si>
  <si>
    <t>FILA_130</t>
  </si>
  <si>
    <t>FILA_140</t>
  </si>
  <si>
    <t>FILA_150</t>
  </si>
  <si>
    <t>FILA_160</t>
  </si>
  <si>
    <t>FILA_170</t>
  </si>
  <si>
    <t>FILA_180</t>
  </si>
  <si>
    <t>FILA_190</t>
  </si>
  <si>
    <t>FILA_200</t>
  </si>
  <si>
    <t>FILA_210</t>
  </si>
  <si>
    <t>FILA_220</t>
  </si>
  <si>
    <t>FILA_230</t>
  </si>
  <si>
    <t>FILA_240</t>
  </si>
  <si>
    <t>FILA_250</t>
  </si>
  <si>
    <t>FILA_260</t>
  </si>
  <si>
    <t>FILA_270</t>
  </si>
  <si>
    <t>FILA_280</t>
  </si>
  <si>
    <t>Compraventa</t>
  </si>
  <si>
    <t>Suministro</t>
  </si>
  <si>
    <t>Prestacion de servicios</t>
  </si>
  <si>
    <t xml:space="preserve">Suministro </t>
  </si>
  <si>
    <t>Contratación Directa No pluralidad de Oferentes</t>
  </si>
  <si>
    <t>Selección abreviada por Acuerdo Marco de Precios</t>
  </si>
  <si>
    <t>Seleccion Abreviada Caracteristicas Tecnicas Uniformes (Subasta)</t>
  </si>
  <si>
    <t>FILA_290</t>
  </si>
  <si>
    <t>FILA_300</t>
  </si>
  <si>
    <t>FILA_310</t>
  </si>
  <si>
    <t>CB-CD-151-2017</t>
  </si>
  <si>
    <t>CB-PMINC-128-2017</t>
  </si>
  <si>
    <t>CB-CD-152-2017</t>
  </si>
  <si>
    <t>CB-CD-153-2017</t>
  </si>
  <si>
    <t>CB-CD-154-2017</t>
  </si>
  <si>
    <t>CB-PMINC-134-2017</t>
  </si>
  <si>
    <t>CB-CD-155-2017</t>
  </si>
  <si>
    <t>CB-CD-156-2017</t>
  </si>
  <si>
    <t>CB-CD-157-2017</t>
  </si>
  <si>
    <t>CB-PMINC-123-2017</t>
  </si>
  <si>
    <t>CB-CD-158-2017</t>
  </si>
  <si>
    <t>CB-CD-161-2017</t>
  </si>
  <si>
    <t>CB-CD-163-2017</t>
  </si>
  <si>
    <t>CB-CD-164-2017</t>
  </si>
  <si>
    <t>CB-CD-165-2017</t>
  </si>
  <si>
    <t>CB-CD-166-2017</t>
  </si>
  <si>
    <t>CB-CD-167-2017</t>
  </si>
  <si>
    <t>CB-CD-168-2017</t>
  </si>
  <si>
    <t>CB-CD-170-2017</t>
  </si>
  <si>
    <t>CB-SASI-130-2017</t>
  </si>
  <si>
    <t>CB-CD-171-2017</t>
  </si>
  <si>
    <t>CB-CD-172-2017</t>
  </si>
  <si>
    <t>AF-CD-174-2017</t>
  </si>
  <si>
    <t>CB-CD-175-2017</t>
  </si>
  <si>
    <t>CB-CD-176-2017</t>
  </si>
  <si>
    <t>CB-CD-177-2017</t>
  </si>
  <si>
    <t>CB-CD-178-2017</t>
  </si>
  <si>
    <t>CB-CD-182-2017</t>
  </si>
  <si>
    <t>CB-CD-180-2017</t>
  </si>
  <si>
    <t>CONTRATO 150 DE 01/06/2017</t>
  </si>
  <si>
    <t>CONTRATO 151 DE 01/06/2017</t>
  </si>
  <si>
    <t>CONTRATO 152 DE 02/06/2017</t>
  </si>
  <si>
    <t>CONTRATO 153 DE 02/06/2017</t>
  </si>
  <si>
    <t>CONTRATO 154 DE 02/06/2017</t>
  </si>
  <si>
    <t>CONTRATO 155 DE 05/06/2017</t>
  </si>
  <si>
    <t>CONTRATO 156 DE 06/06/2017</t>
  </si>
  <si>
    <t>CONTRATO 157 DE 06/07/2017</t>
  </si>
  <si>
    <t>CONTRATO 158 DE 06/06/2017</t>
  </si>
  <si>
    <t>CONTRATO 159 DE 06/06/2017</t>
  </si>
  <si>
    <t>CONTRATO 160 DE 07/06/2017</t>
  </si>
  <si>
    <t>CONTRATO 161 DE 07/06/2017</t>
  </si>
  <si>
    <t>CONTRATO 162 DE 15/06/2017</t>
  </si>
  <si>
    <t>CONTRATO 163 DE 15/06/2017</t>
  </si>
  <si>
    <t>CONTRATO 164 DE 16/06/2017</t>
  </si>
  <si>
    <t>CONTRATO 165 DE 16/06/2017</t>
  </si>
  <si>
    <t>CONTRATO 166 DE 16/06/2017</t>
  </si>
  <si>
    <t>CONTRATO 167 DE 16/06/2017</t>
  </si>
  <si>
    <t>CONTRATO 168 DE 20/06/2017</t>
  </si>
  <si>
    <t>CONTRATO 169 DE 21/06/2017</t>
  </si>
  <si>
    <t>CONTRATO 170 DE 22/06/2017</t>
  </si>
  <si>
    <t>CONTRATO 171 DE 22/06/2017</t>
  </si>
  <si>
    <t>CONTRATO 172 DE 22/06/2017</t>
  </si>
  <si>
    <t>CONTRATO 173 DE 22/06/2017</t>
  </si>
  <si>
    <t>CONTRATO 174 DE 23/06/2017</t>
  </si>
  <si>
    <t>CONTRATO 175 DE 323/06/2017</t>
  </si>
  <si>
    <t>CONTRATO 176 DE 23/06/2017</t>
  </si>
  <si>
    <t>CONTRATO 177 DE 28/06/2017</t>
  </si>
  <si>
    <t>CONTRATO 178 DE 28/06/2017</t>
  </si>
  <si>
    <t>CONTRATO 179 DE 29/06/2017</t>
  </si>
  <si>
    <t>CONTRATO 180 DE 9/06/2017</t>
  </si>
  <si>
    <t>Contratar los servicios profesionales para la preparación, desarrollo y elaboración de informes de gestón, estrategias de planes de mejoramiento para presentar a las auditorias internas y externas, así cono de estrategias de seguimiento al Sistema Integrado de gestión y del Modelo Estandar de Control interno - MECI de la Contraloria de Bogotá D.C.</t>
  </si>
  <si>
    <t>Adquisicón de las siguientes bolsas 1) bolsas fabricadas con biopolimeros extraidos de la fecula de maiz o de la yuca, que sean 100% biodegradables y compostables, de materiales no derivados de petroleo, sin aditivo Oxxo biodegradable, 2) bolsas plasticas de baja densidad sin aditivo oxxo biodegradable, para el manejo y disposición de los residuos ordinarios y reciclables generados por la Contraloria de Bogota</t>
  </si>
  <si>
    <t>Contratar la prestación de servicios de un (01) entrenador (a) de fútbol en su modalidad masculina, por dieciseis horas mensuales, para entrenar a los servidores de la Contraloria de Bogta d.c.</t>
  </si>
  <si>
    <t>Contratar la prestación de servicios profesionales para promover el uso adecuado, mejoramiento, seguimiento y adopcion de herramientas o estrategias tecnologicas para el cumplimiento de los procesos misionales de la Contraloria de Bogota D.C.</t>
  </si>
  <si>
    <t>Contratar el suministro de pasajes aereos a nivel nacional e internacional para el desplazamiento de los (as) directivos (as) y/o funcionarios (as) de la Contraloria de Bogotá D.C., en cumplimiento de las labores propias de la misión de la entidad, con base al acuerdo marco de precios CCE-283-1-AMP-2015</t>
  </si>
  <si>
    <t>Prestación del servicio de recolección, pesaje, manejo, transporte, aprovechamiento y/o disposición final de los residuos peligrosos - tóneres, luminarias y envases contaminados - generados por la Contraloria de Bogotá</t>
  </si>
  <si>
    <t>Contratar los servicios profesionales, para apoyar el proceso de vigilancia y control fiscal de la direccion de fiscalizacion sector habitat y ambiente, en cumplimeinto al plan de auditoria distrital - PAD, y demas actuaciones fiscales que se realicen por parte de la Direccion Sectorial.</t>
  </si>
  <si>
    <t>Contratar los servicios profesionales para apoyar juridicamente las actuaciones competencia de la Subdiección de recursos materiales de la Contraloria de Bogota</t>
  </si>
  <si>
    <t>Contratar los servicios profesionales encaminados al mantenimiento, configuración, actualización de la herramienta de apoyo y seguimiento a la trazabilidad del proceso de vigilancia y control a la gestión fiscal, desrrollo para la automatización de los planes de mejoramiento y mapa de riesgo de la Contraloria de Bogota D.C.</t>
  </si>
  <si>
    <t>Contratar el suministro de la dotación de vestido y calzado de labor para las servidoras y servidores que ocupan el cargo de Auxiliares de Servicios Generales de la Contraloría de Bogotá D.C.</t>
  </si>
  <si>
    <t>Contratar la prestación de servicios profesionales para apoyar el desarrollo de las actividades propias de la Dirección Sector cultura, recreación y deporte</t>
  </si>
  <si>
    <t xml:space="preserve">Contratar los servicios profesionales, para apoyar el proceso de vigilancia y Control a la gestión fiscal de la Dirección de Fiscalización sector salud, en cumplimiento al Pla de Auditoria Distrital - PAD y demás actuaciones fiscales que se realicen por parte de la sectorial </t>
  </si>
  <si>
    <t>Contratar la Prestación de servicios profesionales para el seguimiento y fortalecimiento de la estrategia institucional del Plan Anticorrupción componente "Mapa de Riesgos Institucional" - Procesos de Comunicación Estratégica y Gestión de Tecnologías de la Información y las Comunicaciones</t>
  </si>
  <si>
    <t>contratar la prestacion de servicios apoyar al grupo de Gestion Documental de la Contraloria de Bogota con la identificacion y clasificacion de expedientes y carpetas, con base en las tablas de retencion Docuemtnal(TRD), la foliacion, mantenimeinto de los expedientes, carpetas y revision de transferencias documentales.</t>
  </si>
  <si>
    <t>Contratar la prestación de servicios tecnicos para adelantar y desarrollar actividades propias de la Dirección de Apoyo al Despacho - Atención al Ciudadano de la Contraloria de Bogota D.C.</t>
  </si>
  <si>
    <t>Contratar la prestación de servicios profesionales para adelantar y desarrollar  actividades propias de la Dirección de Apoyo al Despacho de la Contraloria de Bogota D.C.</t>
  </si>
  <si>
    <t>Contratar la suscripcion anual del Diario el Nuevo Siglo para la Contraloria de Bogotá D.C.</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</si>
  <si>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</si>
  <si>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Prestar servicios profesionales para el seguimiento y fortalecimiento de la estrategia institucional del plan Anticorrupción y de atención al ciudadano</t>
  </si>
  <si>
    <t>Adquisición de 1100 licencias de uso por un (1) año de Microsoft oficce 365 Entrerprise E1, de las cuales diez (10) licencias que contengan el servicios de Archiving, para la Contraloria de Bogota D.C.</t>
  </si>
  <si>
    <t>Contratar la adquisición e instalación de puestos de trabajo para las sedes de la Contraloria de Bogotá D.C.</t>
  </si>
  <si>
    <t>Prestar servicios profesionales para el seguimiento y fortalecimiento de la estrategia institucional del plan Anticorrupción componente "Mapa de Riesgos Institucional" - proceso de Responsabilidad Fiscal y Jurisdicción Coactiva</t>
  </si>
  <si>
    <t>Contratar la prestación de servicios profesionales para brindar asesoria y apoyo a la Auditoria Fiscal en la vigilancia de la gestión fiscal de la Contraloria de Bogotá D.C.</t>
  </si>
  <si>
    <t>Adquisición de una (1) suscripción por un año del diario en Espectador para la Auditoria Fiscal ante la Contraloria de Bogota D.C.</t>
  </si>
  <si>
    <t>Prestar servicios profesionales para el seguimiento y fortalecimiento de la estrategia institucional del plan Anticorrupción componente "Mapa de Riesgos Institucional" - proceso de gestión contractual y gestión de recursos físicos</t>
  </si>
  <si>
    <t>Contratar los servicios profesionales, para apoyar el proceso de vigilancia y control a la gestión fical de la Dirección de fiscalización sector habitat y ambiente en cumplimiento al Plan de Auditoria Distrital - PAD y demás funciones fiscales que se realicen por parte de la Dirección Sectorial</t>
  </si>
  <si>
    <t>Contratar la prestación de servicios de una persona jurídica, para poyar a la Oficina Jurídica, para apoyar a la Oficina Asesora juridica en las materias que le son propias</t>
  </si>
  <si>
    <t>Contratar la prestación de servicios de una Institución de Educación superior pública de reconocida idoneidad academica la realizacion de una capacitación para fortalecer las competencias de los funcionarios del proceso de vigilancia y control fiscal, mediante un seminario taller de configuraión de hallazgos, informe técnico</t>
  </si>
  <si>
    <t>Contratar la prestacion de servicios profesionales para el seguimeinto y fortalecimiento de la estrategia institucional del plan Anticorrupcion componente "mapa de riesgos instirucional"- proceso de vigilancia y control a la gestion fiscal.</t>
  </si>
  <si>
    <t xml:space="preserve">Contratar la prestacion de servicios profesionales de una persona juridica que asesore a la oficia de asesora de comunicaciones en la promocion y fortalecimiento de la imagen de la contraloria de Bogota en medios digitales </t>
  </si>
  <si>
    <t>Prestacion de Servicios</t>
  </si>
  <si>
    <t>Prestacion de Servicios  Profesionales</t>
  </si>
  <si>
    <t>CB-CD-183-2017</t>
  </si>
  <si>
    <t>CB-CD-184-2017</t>
  </si>
  <si>
    <t>CB-CD-185-2017</t>
  </si>
  <si>
    <t>CB-CD-186-2017</t>
  </si>
  <si>
    <t>CB-SASI-131-2017</t>
  </si>
  <si>
    <t>CB-CD-187-2017</t>
  </si>
  <si>
    <t>CB-PMINC-173-2017</t>
  </si>
  <si>
    <t>CB-PMINC-169-2017</t>
  </si>
  <si>
    <t>CB-CD-189-2017</t>
  </si>
  <si>
    <t>CB-CD-190-2017</t>
  </si>
  <si>
    <t>CB-PMINC-179-2017</t>
  </si>
  <si>
    <t>CB-CD-191-2017</t>
  </si>
  <si>
    <t>CB-CD-192-2017</t>
  </si>
  <si>
    <t>CB-PMINC-181-2017</t>
  </si>
  <si>
    <t>CB-CD--194-2017</t>
  </si>
  <si>
    <t>CB-CD-196-2017</t>
  </si>
  <si>
    <t>CB-CD-195-2017</t>
  </si>
  <si>
    <t>CB-CD-197-2017</t>
  </si>
  <si>
    <t>CONTRATO 181 DEL 05/07/2017</t>
  </si>
  <si>
    <t>CONTRATO 182 DEL 06/07/2017</t>
  </si>
  <si>
    <t>CONTRATO 183 DEL 06/07/2017</t>
  </si>
  <si>
    <t>CONTRATO 184 DEL 06/07/2017</t>
  </si>
  <si>
    <t>CONTRATO 185 DEL 07/07/2017</t>
  </si>
  <si>
    <t>CONTRATO 186 DEL 07/07/2017</t>
  </si>
  <si>
    <t>CONTRATO 187 DEL 10/07/2017</t>
  </si>
  <si>
    <t>CONTRATO 188 DEL 12/07/2017</t>
  </si>
  <si>
    <t>CONTRATO 189 DEL 30/06/2017</t>
  </si>
  <si>
    <t>CONTRATO 190 DEL 13/07/2017</t>
  </si>
  <si>
    <t>CONTRATO 191 DEL 18/07/2017</t>
  </si>
  <si>
    <t>CONTRATO 192 DEL 18/07/2017</t>
  </si>
  <si>
    <t>CONTRATO 193 DEL 19/07/2017</t>
  </si>
  <si>
    <t>CONTRATO 194 DEL 24/07/2017</t>
  </si>
  <si>
    <t>CONTRATO 195 DEL 27/07/2017</t>
  </si>
  <si>
    <t>CONTRATO 196 DEL 31/07/2017</t>
  </si>
  <si>
    <t>CONTRATO 197 DEL 31/07/2017</t>
  </si>
  <si>
    <t>CONTRATO 198 DEL 31/07/2017</t>
  </si>
  <si>
    <t>ADENADA N°1</t>
  </si>
  <si>
    <t>El Director Administrativo y Financiero de la Contraloría de Bogotá D.C., conforme a lo dispuesto en el numeral 2 del artículo 25 de la Ley 80 de 1993, al parágrafo 1 del artículo 5 de la Ley 1150 de 2007, al artículo 2.2.1.1.2.2.2 del Decreto 1082 y a la Resolución No. 049 del 10 de Agosto de 2015 procede a expedir adenda No 1 CB-SASI-131-2017, mediante la cual se modifica el cronograma del presente proceso de selección a partir del plazo establecido para la evaluación de las ofertas y requerimientos para subsanar. 1. Se MODIFICA el numeral 1.15. “CRONOGRAMA DEL PROCESO DE SELECCIÓN”</t>
  </si>
  <si>
    <t>El Director Administrativo y Financiero de la Contraloría de Bogotá D.C., conforme a lo dispuesto en la Ley 80 de 1993 y la Resolución Nº 049 del 10 de agosto de 2015, procede a expedir la adenda, mediante la cual, se modifica en el aviso de invitación publica CBPMINC-173-2017, EL ANEXO No. 3 correspondiente a la PROPUESTA ECONOMICA en cuanto a agregarle una columna al cuadro que lleve por título “VALOR TOTAL SIN IVA” y en cuanto a modificar el contenido de la fila final del cuadro ya que no corresponde a una cotización, lo anterior debido a un error de transcripción. El cambio se encontrara en Negrilla, Cursiva y Subrayado.</t>
  </si>
  <si>
    <t>SERVICIOS POSTALES NACIONALES S.A.</t>
  </si>
  <si>
    <t>Diagonal 25 g No. 95 A -55</t>
  </si>
  <si>
    <t>RODRIGO JOSE ARENAS MAYAUDON</t>
  </si>
  <si>
    <t>Carrera 10 No. 93-35 apto 503</t>
  </si>
  <si>
    <t>JOHN RODRIGO SIERRA SIERRA</t>
  </si>
  <si>
    <t>Calle 6 C No. 81 B - 74 casa 106</t>
  </si>
  <si>
    <t>BLANCA DORA LOPEZ DE MORA</t>
  </si>
  <si>
    <t>Calle 23 G No. 98-66 apto 502</t>
  </si>
  <si>
    <t>SYRTEC LTDA</t>
  </si>
  <si>
    <t>Av. Cra 70 No. 48-35</t>
  </si>
  <si>
    <t>A 830053669</t>
  </si>
  <si>
    <t>SOLUTION COPY LTDA</t>
  </si>
  <si>
    <t>RAFAEL DAVID ROJAS CRISTANCHO</t>
  </si>
  <si>
    <t>Calle 182 No. 45-45 Int 2 apto 304</t>
  </si>
  <si>
    <t>ELLIPTICAL SAS</t>
  </si>
  <si>
    <t>Calle 77 No. 13-47 OF 306</t>
  </si>
  <si>
    <t>GAMMA INGENIEROS S.A.S</t>
  </si>
  <si>
    <t>ECOMIL S.A.S</t>
  </si>
  <si>
    <t>INTERLAN S.A.S.</t>
  </si>
  <si>
    <t>M.A. ELECTRONIKA SAS</t>
  </si>
  <si>
    <t xml:space="preserve">      </t>
  </si>
  <si>
    <t>Danzafe Importadores Asociados</t>
  </si>
  <si>
    <t>MARCO ANTONIO FLOREZ MORENO</t>
  </si>
  <si>
    <t>Carrera 69 h No. 80-40 Int. 2 Apto 201</t>
  </si>
  <si>
    <t>YESICA ALEJANDRA MEDINA CIFUENTES</t>
  </si>
  <si>
    <t>Transversal 73 B No. 62-09 sur</t>
  </si>
  <si>
    <t>GOLD.SYS LTDA</t>
  </si>
  <si>
    <t>Avenida 15 n° 116-06 PN 4 Oficina 415</t>
  </si>
  <si>
    <t>PEDRO ALONSO SANABRIA PARDO</t>
  </si>
  <si>
    <t>Calle 95 No. 8-39</t>
  </si>
  <si>
    <t>3</t>
  </si>
  <si>
    <t>EDGAR DARIO DAVID ZARATE</t>
  </si>
  <si>
    <t>Calle 36 No. 16C - 75 Tunja</t>
  </si>
  <si>
    <t>6</t>
  </si>
  <si>
    <t>MARTINEZ Y ASOCIADOS CONSULTORES S.A.</t>
  </si>
  <si>
    <t>Transversal 26 No. 53 C 04</t>
  </si>
  <si>
    <t>8</t>
  </si>
  <si>
    <t>VICTOR HUGO RAMOS CARABALI</t>
  </si>
  <si>
    <t>Carrera 94 A No. 6 C -18 Int. 4 Apto 504</t>
  </si>
  <si>
    <t>4</t>
  </si>
  <si>
    <t xml:space="preserve">RICARDO REYES TORRES </t>
  </si>
  <si>
    <t>DIAGONAL 61 C BIS PISO N° 24-18</t>
  </si>
  <si>
    <t>9</t>
  </si>
  <si>
    <t xml:space="preserve">JHONN RODRIGUEZ ARCINIEGAS </t>
  </si>
  <si>
    <t>DIAGONAL 35 BIS N°19-05-APTO 303</t>
  </si>
  <si>
    <t>0</t>
  </si>
  <si>
    <t xml:space="preserve">ANGEE NATHALI TABORDA FIERRO </t>
  </si>
  <si>
    <t xml:space="preserve">Calle 47 N° 28-71 Belancazar </t>
  </si>
  <si>
    <t xml:space="preserve"> </t>
  </si>
  <si>
    <t>$126.14</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</si>
</sst>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 numFmtId="211" formatCode="_([$$-240A]\ * #,##0_);_([$$-240A]\ * \(#,##0\);_([$$-240A]\ * &quot;-&quot;??_);_(@_)"/>
    <numFmt numFmtId="212" formatCode="&quot;$&quot;#,##0.00"/>
    <numFmt numFmtId="213" formatCode="_-&quot;$&quot;* #,##0_-;\-&quot;$&quot;* #,##0_-;_-&quot;$&quot;* &quot;-&quot;??_-;_-@_-"/>
    <numFmt numFmtId="214" formatCode="_-* #,##0_-;\-* #,##0_-;_-* &quot;-&quot;??_-;_-@_-"/>
    <numFmt numFmtId="215" formatCode="[$-240A]h:mm:ss\ AM/PM"/>
  </numFmts>
  <fonts count="46">
    <font>
      <sz val="10"/>
      <name val="Arial"/>
      <family val="0"/>
    </font>
    <font>
      <b/>
      <sz val="10"/>
      <color indexed="9"/>
      <name val="Arial"/>
      <family val="2"/>
    </font>
    <font>
      <b/>
      <sz val="10"/>
      <color indexed="13"/>
      <name val="Arial"/>
      <family val="2"/>
    </font>
    <font>
      <b/>
      <sz val="10"/>
      <name val="Arial"/>
      <family val="2"/>
    </font>
    <font>
      <sz val="9"/>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style="thin"/>
      <right style="thin"/>
      <top style="thin"/>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27" fillId="0" borderId="0">
      <alignment/>
      <protection/>
    </xf>
    <xf numFmtId="0" fontId="27"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90">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top"/>
      <protection/>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1" fillId="33" borderId="14"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5" fillId="35" borderId="12" xfId="0" applyFont="1" applyFill="1" applyBorder="1" applyAlignment="1" applyProtection="1">
      <alignment horizontal="justify" vertical="center"/>
      <protection/>
    </xf>
    <xf numFmtId="0" fontId="3"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4" fillId="0" borderId="12" xfId="0" applyFont="1" applyBorder="1" applyAlignment="1">
      <alignment horizontal="center" vertical="center"/>
    </xf>
    <xf numFmtId="0" fontId="4" fillId="34" borderId="12" xfId="0" applyFont="1" applyFill="1" applyBorder="1" applyAlignment="1" applyProtection="1">
      <alignment horizontal="center" vertical="center"/>
      <protection locked="0"/>
    </xf>
    <xf numFmtId="0" fontId="4" fillId="35"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top" wrapText="1"/>
      <protection locked="0"/>
    </xf>
    <xf numFmtId="0" fontId="4" fillId="0" borderId="12"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wrapText="1"/>
      <protection locked="0"/>
    </xf>
    <xf numFmtId="0" fontId="0" fillId="0" borderId="0" xfId="0" applyFont="1" applyFill="1" applyAlignment="1">
      <alignment vertical="top"/>
    </xf>
    <xf numFmtId="0" fontId="0" fillId="0" borderId="0" xfId="0" applyFill="1" applyAlignment="1">
      <alignment vertical="top"/>
    </xf>
    <xf numFmtId="0" fontId="0" fillId="0" borderId="12"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0" fontId="0" fillId="0" borderId="0" xfId="0" applyFill="1" applyAlignment="1">
      <alignment horizontal="center" vertical="center" wrapText="1"/>
    </xf>
    <xf numFmtId="0" fontId="0" fillId="0" borderId="0" xfId="0" applyAlignment="1">
      <alignment horizontal="center" vertical="center" wrapText="1"/>
    </xf>
    <xf numFmtId="14" fontId="0" fillId="0" borderId="12" xfId="0" applyNumberFormat="1" applyFill="1" applyBorder="1" applyAlignment="1">
      <alignment vertical="center" wrapText="1"/>
    </xf>
    <xf numFmtId="0" fontId="0" fillId="0" borderId="12" xfId="0" applyFill="1" applyBorder="1" applyAlignment="1">
      <alignment vertical="center" wrapText="1"/>
    </xf>
    <xf numFmtId="0" fontId="1" fillId="33" borderId="10" xfId="0" applyFont="1" applyFill="1" applyBorder="1" applyAlignment="1" applyProtection="1">
      <alignment horizontal="center" vertical="center" wrapText="1"/>
      <protection/>
    </xf>
    <xf numFmtId="213" fontId="0" fillId="0" borderId="12" xfId="53" applyNumberFormat="1" applyFont="1" applyFill="1" applyBorder="1" applyAlignment="1">
      <alignment vertical="center" wrapText="1"/>
    </xf>
    <xf numFmtId="1" fontId="4" fillId="35" borderId="12" xfId="51" applyNumberFormat="1" applyFont="1" applyFill="1" applyBorder="1" applyAlignment="1" applyProtection="1">
      <alignment horizontal="center" vertical="center" wrapText="1"/>
      <protection/>
    </xf>
    <xf numFmtId="0" fontId="0" fillId="0" borderId="0" xfId="0" applyAlignment="1">
      <alignment horizontal="center" vertical="center"/>
    </xf>
    <xf numFmtId="188" fontId="0" fillId="0" borderId="0" xfId="0" applyNumberFormat="1" applyAlignment="1">
      <alignment horizontal="center"/>
    </xf>
    <xf numFmtId="0" fontId="0" fillId="0" borderId="12" xfId="0" applyNumberFormat="1" applyFill="1" applyBorder="1" applyAlignment="1">
      <alignment horizontal="left" vertical="center" wrapText="1"/>
    </xf>
    <xf numFmtId="1" fontId="0" fillId="35" borderId="12" xfId="51" applyNumberFormat="1" applyFont="1" applyFill="1" applyBorder="1" applyAlignment="1" applyProtection="1">
      <alignment horizontal="center" vertical="center" wrapText="1"/>
      <protection/>
    </xf>
    <xf numFmtId="0" fontId="0" fillId="0" borderId="12" xfId="0" applyFont="1" applyFill="1" applyBorder="1" applyAlignment="1">
      <alignment vertical="center" wrapText="1"/>
    </xf>
    <xf numFmtId="0" fontId="6" fillId="0" borderId="12" xfId="0" applyFont="1" applyBorder="1" applyAlignment="1">
      <alignment horizontal="center" vertical="top" wrapText="1"/>
    </xf>
    <xf numFmtId="0" fontId="0" fillId="0" borderId="12" xfId="0" applyFont="1" applyFill="1" applyBorder="1" applyAlignment="1">
      <alignment horizontal="left" vertical="top" wrapText="1"/>
    </xf>
    <xf numFmtId="0" fontId="0" fillId="0" borderId="15" xfId="0" applyFont="1" applyFill="1" applyBorder="1" applyAlignment="1">
      <alignment vertical="center" wrapText="1"/>
    </xf>
    <xf numFmtId="0" fontId="0" fillId="0" borderId="12" xfId="0" applyFont="1" applyFill="1" applyBorder="1" applyAlignment="1">
      <alignment/>
    </xf>
    <xf numFmtId="0" fontId="27" fillId="0" borderId="12" xfId="56" applyNumberFormat="1" applyFill="1" applyBorder="1" applyAlignment="1">
      <alignment horizontal="left" vertical="center" wrapText="1"/>
      <protection/>
    </xf>
    <xf numFmtId="0" fontId="0" fillId="0" borderId="12" xfId="0" applyNumberFormat="1" applyFont="1" applyFill="1" applyBorder="1" applyAlignment="1">
      <alignment horizontal="left" vertical="center" wrapText="1"/>
    </xf>
    <xf numFmtId="14" fontId="0" fillId="0" borderId="16" xfId="0" applyNumberFormat="1" applyFill="1" applyBorder="1" applyAlignment="1">
      <alignment vertical="center" wrapText="1"/>
    </xf>
    <xf numFmtId="14" fontId="0" fillId="0" borderId="12" xfId="0" applyNumberFormat="1" applyFont="1" applyFill="1" applyBorder="1" applyAlignment="1">
      <alignment vertical="center" wrapText="1"/>
    </xf>
    <xf numFmtId="0" fontId="3" fillId="35" borderId="16" xfId="0" applyFont="1" applyFill="1" applyBorder="1" applyAlignment="1" applyProtection="1">
      <alignment horizontal="center" vertical="center"/>
      <protection/>
    </xf>
    <xf numFmtId="0" fontId="0" fillId="0" borderId="12" xfId="0" applyBorder="1" applyAlignment="1">
      <alignment/>
    </xf>
    <xf numFmtId="189" fontId="4" fillId="35" borderId="16" xfId="0" applyNumberFormat="1" applyFont="1" applyFill="1" applyBorder="1" applyAlignment="1" applyProtection="1">
      <alignment horizontal="center" vertical="center" wrapText="1"/>
      <protection/>
    </xf>
    <xf numFmtId="213" fontId="0" fillId="0" borderId="16" xfId="53" applyNumberFormat="1" applyFont="1" applyFill="1" applyBorder="1" applyAlignment="1">
      <alignment vertical="center" wrapText="1"/>
    </xf>
    <xf numFmtId="0" fontId="4" fillId="0" borderId="15" xfId="0" applyFont="1" applyFill="1" applyBorder="1" applyAlignment="1">
      <alignment horizontal="center" vertical="center"/>
    </xf>
    <xf numFmtId="0" fontId="1" fillId="33" borderId="12" xfId="0" applyFont="1" applyFill="1" applyBorder="1" applyAlignment="1" applyProtection="1">
      <alignment horizontal="left" vertical="top"/>
      <protection/>
    </xf>
    <xf numFmtId="0" fontId="4" fillId="0" borderId="15" xfId="0" applyFont="1" applyFill="1" applyBorder="1" applyAlignment="1">
      <alignment horizontal="left" vertical="center"/>
    </xf>
    <xf numFmtId="0" fontId="0" fillId="0" borderId="12" xfId="0" applyFont="1" applyFill="1" applyBorder="1" applyAlignment="1" applyProtection="1">
      <alignment horizontal="left" vertical="center" wrapText="1"/>
      <protection locked="0"/>
    </xf>
    <xf numFmtId="0" fontId="0" fillId="0" borderId="0" xfId="0" applyFill="1" applyAlignment="1">
      <alignment horizontal="left" vertical="center" wrapText="1"/>
    </xf>
    <xf numFmtId="0" fontId="0" fillId="0" borderId="0" xfId="0" applyAlignment="1">
      <alignment horizontal="left" vertical="center" wrapText="1"/>
    </xf>
    <xf numFmtId="0" fontId="0" fillId="35" borderId="12" xfId="0" applyFont="1" applyFill="1" applyBorder="1" applyAlignment="1">
      <alignment horizontal="center" vertical="top" wrapText="1"/>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4" fillId="35" borderId="0" xfId="0" applyFont="1" applyFill="1" applyBorder="1" applyAlignment="1">
      <alignment/>
    </xf>
    <xf numFmtId="0" fontId="0" fillId="0" borderId="12" xfId="0" applyBorder="1" applyAlignment="1">
      <alignment horizontal="center" vertical="center" wrapText="1"/>
    </xf>
    <xf numFmtId="0" fontId="0" fillId="0" borderId="12" xfId="51"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0" xfId="0" applyNumberFormat="1" applyAlignment="1">
      <alignment/>
    </xf>
    <xf numFmtId="0" fontId="0" fillId="0" borderId="12" xfId="0" applyNumberFormat="1" applyBorder="1" applyAlignment="1">
      <alignment/>
    </xf>
    <xf numFmtId="0" fontId="0" fillId="0" borderId="12" xfId="0" applyBorder="1" applyAlignment="1">
      <alignment vertical="center" wrapText="1"/>
    </xf>
    <xf numFmtId="0" fontId="0" fillId="0" borderId="19" xfId="51" applyNumberFormat="1" applyFont="1" applyFill="1" applyBorder="1" applyAlignment="1">
      <alignment vertical="center" wrapText="1"/>
    </xf>
    <xf numFmtId="49" fontId="0" fillId="0" borderId="12" xfId="0" applyNumberFormat="1" applyFill="1" applyBorder="1" applyAlignment="1">
      <alignment horizontal="center" vertical="center" wrapText="1"/>
    </xf>
    <xf numFmtId="188" fontId="0" fillId="0" borderId="12" xfId="51" applyNumberFormat="1" applyFont="1" applyBorder="1" applyAlignment="1">
      <alignment vertical="center" wrapText="1"/>
    </xf>
    <xf numFmtId="1" fontId="0" fillId="0" borderId="12" xfId="51" applyNumberFormat="1" applyFont="1" applyFill="1" applyBorder="1" applyAlignment="1" applyProtection="1">
      <alignment horizontal="center" vertical="center" wrapText="1"/>
      <protection/>
    </xf>
    <xf numFmtId="0" fontId="4" fillId="35" borderId="12" xfId="0" applyFont="1" applyFill="1" applyBorder="1" applyAlignment="1">
      <alignment/>
    </xf>
    <xf numFmtId="188" fontId="0" fillId="0" borderId="12" xfId="51" applyNumberFormat="1" applyFont="1" applyFill="1" applyBorder="1" applyAlignment="1">
      <alignment vertical="center" wrapText="1"/>
    </xf>
    <xf numFmtId="0" fontId="6" fillId="0" borderId="16" xfId="0" applyFont="1" applyBorder="1" applyAlignment="1">
      <alignment horizontal="center" vertical="top" wrapText="1"/>
    </xf>
    <xf numFmtId="6" fontId="0" fillId="0" borderId="12" xfId="0" applyNumberFormat="1" applyBorder="1" applyAlignment="1">
      <alignment horizontal="center" vertical="center"/>
    </xf>
    <xf numFmtId="0" fontId="6" fillId="0" borderId="16" xfId="0" applyFont="1" applyFill="1" applyBorder="1" applyAlignment="1">
      <alignment horizontal="center" vertical="top" wrapText="1"/>
    </xf>
    <xf numFmtId="213" fontId="0" fillId="0" borderId="12" xfId="53" applyNumberFormat="1"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4" xfId="56"/>
    <cellStyle name="Normal 60"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2"/>
      <sheetName val="RELACION CONTRATOS"/>
      <sheetName val="Hoja3"/>
      <sheetName val="Hoja5"/>
      <sheetName val="Hoja1"/>
      <sheetName val="Hoja4"/>
      <sheetName val="Hoja6"/>
      <sheetName val="Hoja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762"/>
  <sheetViews>
    <sheetView zoomScale="110" zoomScaleNormal="110" zoomScalePageLayoutView="0" workbookViewId="0" topLeftCell="C1">
      <pane ySplit="10" topLeftCell="A40" activePane="bottomLeft" state="frozen"/>
      <selection pane="topLeft" activeCell="A1" sqref="A1"/>
      <selection pane="bottomLeft" activeCell="N11" sqref="N11:N41"/>
    </sheetView>
  </sheetViews>
  <sheetFormatPr defaultColWidth="11.140625" defaultRowHeight="12.75"/>
  <cols>
    <col min="1" max="1" width="9.140625" style="0" customWidth="1"/>
    <col min="2" max="2" width="15.8515625" style="0" bestFit="1" customWidth="1"/>
    <col min="3" max="3" width="14.140625" style="0" bestFit="1" customWidth="1"/>
    <col min="4" max="4" width="10.00390625" style="0" bestFit="1" customWidth="1"/>
    <col min="5" max="5" width="18.00390625" style="0" customWidth="1"/>
    <col min="6" max="6" width="18.421875" style="0" customWidth="1"/>
    <col min="7" max="7" width="40.57421875" style="0" customWidth="1"/>
    <col min="8" max="8" width="19.00390625" style="0" customWidth="1"/>
    <col min="9" max="9" width="20.8515625" style="0" bestFit="1"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68" t="s">
        <v>1</v>
      </c>
      <c r="E1" s="69"/>
      <c r="F1" s="69"/>
      <c r="G1" s="69"/>
      <c r="H1" s="69"/>
    </row>
    <row r="2" spans="2:8" ht="12.75">
      <c r="B2" s="1" t="s">
        <v>2</v>
      </c>
      <c r="C2" s="1">
        <v>14139</v>
      </c>
      <c r="D2" s="68" t="s">
        <v>3</v>
      </c>
      <c r="E2" s="69"/>
      <c r="F2" s="69"/>
      <c r="G2" s="69"/>
      <c r="H2" s="69"/>
    </row>
    <row r="3" spans="2:3" ht="12.75">
      <c r="B3" s="1" t="s">
        <v>4</v>
      </c>
      <c r="C3" s="1">
        <v>1</v>
      </c>
    </row>
    <row r="4" spans="2:3" ht="12.75">
      <c r="B4" s="1" t="s">
        <v>5</v>
      </c>
      <c r="C4" s="1">
        <v>801</v>
      </c>
    </row>
    <row r="5" spans="2:3" ht="12.75">
      <c r="B5" s="1" t="s">
        <v>6</v>
      </c>
      <c r="C5" s="2">
        <v>42916</v>
      </c>
    </row>
    <row r="6" spans="2:4" ht="12.75">
      <c r="B6" s="1" t="s">
        <v>7</v>
      </c>
      <c r="C6" s="1">
        <v>1</v>
      </c>
      <c r="D6" s="1" t="s">
        <v>8</v>
      </c>
    </row>
    <row r="8" spans="1:14" ht="12.75">
      <c r="A8" s="1" t="s">
        <v>9</v>
      </c>
      <c r="B8" s="68" t="s">
        <v>3</v>
      </c>
      <c r="C8" s="69"/>
      <c r="D8" s="69"/>
      <c r="E8" s="69"/>
      <c r="F8" s="69"/>
      <c r="G8" s="69"/>
      <c r="H8" s="69"/>
      <c r="I8" s="69"/>
      <c r="J8" s="69"/>
      <c r="K8" s="69"/>
      <c r="L8" s="69"/>
      <c r="M8" s="69"/>
      <c r="N8" s="69"/>
    </row>
    <row r="9" spans="3:14" ht="12.75">
      <c r="C9" s="1">
        <v>4</v>
      </c>
      <c r="D9" s="1">
        <v>8</v>
      </c>
      <c r="E9" s="1">
        <v>12</v>
      </c>
      <c r="F9" s="1">
        <v>16</v>
      </c>
      <c r="G9" s="1">
        <v>20</v>
      </c>
      <c r="H9" s="1">
        <v>24</v>
      </c>
      <c r="I9" s="1">
        <v>28</v>
      </c>
      <c r="J9" s="1">
        <v>32</v>
      </c>
      <c r="K9" s="1">
        <v>36</v>
      </c>
      <c r="L9" s="1">
        <v>40</v>
      </c>
      <c r="M9" s="15">
        <v>44</v>
      </c>
      <c r="N9" s="21"/>
    </row>
    <row r="10" spans="3:14" ht="25.5">
      <c r="C10" s="3" t="s">
        <v>10</v>
      </c>
      <c r="D10" s="3" t="s">
        <v>11</v>
      </c>
      <c r="E10" s="3" t="s">
        <v>12</v>
      </c>
      <c r="F10" s="1" t="s">
        <v>13</v>
      </c>
      <c r="G10" s="1" t="s">
        <v>14</v>
      </c>
      <c r="H10" s="3" t="s">
        <v>15</v>
      </c>
      <c r="I10" s="3" t="s">
        <v>16</v>
      </c>
      <c r="J10" s="6" t="s">
        <v>17</v>
      </c>
      <c r="K10" s="6" t="s">
        <v>18</v>
      </c>
      <c r="L10" s="3" t="s">
        <v>19</v>
      </c>
      <c r="M10" s="14" t="s">
        <v>20</v>
      </c>
      <c r="N10" s="20" t="s">
        <v>111</v>
      </c>
    </row>
    <row r="11" spans="1:14" s="32" customFormat="1" ht="138.75" customHeight="1">
      <c r="A11" s="7">
        <v>10</v>
      </c>
      <c r="B11" s="29" t="s">
        <v>21</v>
      </c>
      <c r="C11" s="30">
        <v>801</v>
      </c>
      <c r="D11" s="30">
        <v>2017</v>
      </c>
      <c r="E11" s="50" t="s">
        <v>33</v>
      </c>
      <c r="F11" s="46" t="s">
        <v>151</v>
      </c>
      <c r="G11" s="40" t="s">
        <v>211</v>
      </c>
      <c r="H11" s="42">
        <v>24000000</v>
      </c>
      <c r="I11" s="30" t="s">
        <v>40</v>
      </c>
      <c r="J11" s="39">
        <v>42887</v>
      </c>
      <c r="K11" s="39">
        <v>42887</v>
      </c>
      <c r="L11" s="43" t="s">
        <v>122</v>
      </c>
      <c r="M11" s="31"/>
      <c r="N11" s="39" t="s">
        <v>180</v>
      </c>
    </row>
    <row r="12" spans="1:14" s="11" customFormat="1" ht="116.25" customHeight="1">
      <c r="A12" s="7">
        <v>20</v>
      </c>
      <c r="B12" s="25" t="s">
        <v>106</v>
      </c>
      <c r="C12" s="26">
        <v>801</v>
      </c>
      <c r="D12" s="26">
        <v>2017</v>
      </c>
      <c r="E12" s="40" t="s">
        <v>141</v>
      </c>
      <c r="F12" s="46" t="s">
        <v>152</v>
      </c>
      <c r="G12" s="40" t="s">
        <v>212</v>
      </c>
      <c r="H12" s="42">
        <v>8684436</v>
      </c>
      <c r="I12" s="30" t="s">
        <v>40</v>
      </c>
      <c r="J12" s="39">
        <v>42870</v>
      </c>
      <c r="K12" s="39">
        <v>42874</v>
      </c>
      <c r="L12" s="43" t="s">
        <v>122</v>
      </c>
      <c r="M12" s="27"/>
      <c r="N12" s="39" t="s">
        <v>181</v>
      </c>
    </row>
    <row r="13" spans="1:14" s="11" customFormat="1" ht="63.75">
      <c r="A13" s="7">
        <v>30</v>
      </c>
      <c r="B13" s="29" t="s">
        <v>107</v>
      </c>
      <c r="C13" s="30">
        <v>801</v>
      </c>
      <c r="D13" s="30">
        <v>2017</v>
      </c>
      <c r="E13" s="50" t="s">
        <v>33</v>
      </c>
      <c r="F13" s="46" t="s">
        <v>153</v>
      </c>
      <c r="G13" s="40" t="s">
        <v>213</v>
      </c>
      <c r="H13" s="42">
        <v>8883000</v>
      </c>
      <c r="I13" s="30" t="s">
        <v>40</v>
      </c>
      <c r="J13" s="39">
        <v>42888</v>
      </c>
      <c r="K13" s="39">
        <v>42888</v>
      </c>
      <c r="L13" s="43" t="s">
        <v>122</v>
      </c>
      <c r="M13" s="27"/>
      <c r="N13" s="39" t="s">
        <v>182</v>
      </c>
    </row>
    <row r="14" spans="1:14" s="11" customFormat="1" ht="119.25" customHeight="1">
      <c r="A14" s="7">
        <v>40</v>
      </c>
      <c r="B14" s="25" t="s">
        <v>108</v>
      </c>
      <c r="C14" s="26">
        <v>801</v>
      </c>
      <c r="D14" s="26">
        <v>2017</v>
      </c>
      <c r="E14" s="50" t="s">
        <v>33</v>
      </c>
      <c r="F14" s="46" t="s">
        <v>154</v>
      </c>
      <c r="G14" s="40" t="s">
        <v>121</v>
      </c>
      <c r="H14" s="42">
        <v>36000000</v>
      </c>
      <c r="I14" s="30" t="s">
        <v>40</v>
      </c>
      <c r="J14" s="39">
        <v>42888</v>
      </c>
      <c r="K14" s="39">
        <v>42888</v>
      </c>
      <c r="L14" s="43" t="s">
        <v>122</v>
      </c>
      <c r="M14" s="27"/>
      <c r="N14" s="39" t="s">
        <v>183</v>
      </c>
    </row>
    <row r="15" spans="1:14" s="11" customFormat="1" ht="119.25" customHeight="1">
      <c r="A15" s="7">
        <v>50</v>
      </c>
      <c r="B15" s="29" t="s">
        <v>109</v>
      </c>
      <c r="C15" s="30">
        <v>801</v>
      </c>
      <c r="D15" s="30">
        <v>2017</v>
      </c>
      <c r="E15" s="50" t="s">
        <v>33</v>
      </c>
      <c r="F15" s="46" t="s">
        <v>155</v>
      </c>
      <c r="G15" s="40" t="s">
        <v>214</v>
      </c>
      <c r="H15" s="42">
        <v>35000000</v>
      </c>
      <c r="I15" s="30" t="s">
        <v>40</v>
      </c>
      <c r="J15" s="39">
        <v>42888</v>
      </c>
      <c r="K15" s="39">
        <v>42888</v>
      </c>
      <c r="L15" s="43" t="s">
        <v>122</v>
      </c>
      <c r="M15" s="27"/>
      <c r="N15" s="39" t="s">
        <v>184</v>
      </c>
    </row>
    <row r="16" spans="1:14" s="11" customFormat="1" ht="151.5" customHeight="1">
      <c r="A16" s="7">
        <v>60</v>
      </c>
      <c r="B16" s="25" t="s">
        <v>113</v>
      </c>
      <c r="C16" s="26">
        <v>801</v>
      </c>
      <c r="D16" s="26">
        <v>2017</v>
      </c>
      <c r="E16" s="40" t="s">
        <v>142</v>
      </c>
      <c r="F16" s="46">
        <v>17777</v>
      </c>
      <c r="G16" s="40" t="s">
        <v>215</v>
      </c>
      <c r="H16" s="42">
        <v>70000000</v>
      </c>
      <c r="I16" s="30" t="s">
        <v>41</v>
      </c>
      <c r="J16" s="39">
        <v>42891</v>
      </c>
      <c r="K16" s="39">
        <v>42891</v>
      </c>
      <c r="L16" s="43" t="s">
        <v>122</v>
      </c>
      <c r="M16" s="27"/>
      <c r="N16" s="39" t="s">
        <v>185</v>
      </c>
    </row>
    <row r="17" spans="1:14" s="11" customFormat="1" ht="117.75" customHeight="1">
      <c r="A17" s="7">
        <v>70</v>
      </c>
      <c r="B17" s="29" t="s">
        <v>114</v>
      </c>
      <c r="C17" s="30">
        <v>801</v>
      </c>
      <c r="D17" s="30">
        <v>2017</v>
      </c>
      <c r="E17" s="40" t="s">
        <v>143</v>
      </c>
      <c r="F17" s="46" t="s">
        <v>156</v>
      </c>
      <c r="G17" s="40" t="s">
        <v>216</v>
      </c>
      <c r="H17" s="42">
        <v>3000000</v>
      </c>
      <c r="I17" s="30" t="s">
        <v>40</v>
      </c>
      <c r="J17" s="39">
        <v>42892</v>
      </c>
      <c r="K17" s="39">
        <v>42892</v>
      </c>
      <c r="L17" s="43" t="s">
        <v>122</v>
      </c>
      <c r="M17" s="27"/>
      <c r="N17" s="39" t="s">
        <v>186</v>
      </c>
    </row>
    <row r="18" spans="1:14" s="11" customFormat="1" ht="119.25" customHeight="1">
      <c r="A18" s="7">
        <v>80</v>
      </c>
      <c r="B18" s="25" t="s">
        <v>115</v>
      </c>
      <c r="C18" s="26">
        <v>801</v>
      </c>
      <c r="D18" s="26">
        <v>2017</v>
      </c>
      <c r="E18" s="50" t="s">
        <v>33</v>
      </c>
      <c r="F18" s="46" t="s">
        <v>157</v>
      </c>
      <c r="G18" s="40" t="s">
        <v>217</v>
      </c>
      <c r="H18" s="42">
        <v>25000000</v>
      </c>
      <c r="I18" s="30" t="s">
        <v>40</v>
      </c>
      <c r="J18" s="39">
        <v>42922</v>
      </c>
      <c r="K18" s="39">
        <v>42922</v>
      </c>
      <c r="L18" s="43" t="s">
        <v>122</v>
      </c>
      <c r="M18" s="27"/>
      <c r="N18" s="39" t="s">
        <v>187</v>
      </c>
    </row>
    <row r="19" spans="1:14" s="11" customFormat="1" ht="119.25" customHeight="1">
      <c r="A19" s="7">
        <v>90</v>
      </c>
      <c r="B19" s="29" t="s">
        <v>116</v>
      </c>
      <c r="C19" s="30">
        <v>801</v>
      </c>
      <c r="D19" s="30">
        <v>2017</v>
      </c>
      <c r="E19" s="50" t="s">
        <v>33</v>
      </c>
      <c r="F19" s="46" t="s">
        <v>158</v>
      </c>
      <c r="G19" s="48" t="s">
        <v>218</v>
      </c>
      <c r="H19" s="42">
        <v>35000000</v>
      </c>
      <c r="I19" s="30" t="s">
        <v>40</v>
      </c>
      <c r="J19" s="39">
        <v>42892</v>
      </c>
      <c r="K19" s="39">
        <v>42892</v>
      </c>
      <c r="L19" s="43" t="s">
        <v>122</v>
      </c>
      <c r="M19" s="27"/>
      <c r="N19" s="39" t="s">
        <v>188</v>
      </c>
    </row>
    <row r="20" spans="1:14" s="11" customFormat="1" ht="119.25" customHeight="1">
      <c r="A20" s="7">
        <v>100</v>
      </c>
      <c r="B20" s="25" t="s">
        <v>118</v>
      </c>
      <c r="C20" s="26">
        <v>801</v>
      </c>
      <c r="D20" s="26">
        <v>2017</v>
      </c>
      <c r="E20" s="50" t="s">
        <v>33</v>
      </c>
      <c r="F20" s="46" t="s">
        <v>159</v>
      </c>
      <c r="G20" s="40" t="s">
        <v>219</v>
      </c>
      <c r="H20" s="42">
        <v>30000000</v>
      </c>
      <c r="I20" s="30" t="s">
        <v>40</v>
      </c>
      <c r="J20" s="39">
        <v>42892</v>
      </c>
      <c r="K20" s="39">
        <v>42892</v>
      </c>
      <c r="L20" s="43" t="s">
        <v>122</v>
      </c>
      <c r="M20" s="27"/>
      <c r="N20" s="39" t="s">
        <v>189</v>
      </c>
    </row>
    <row r="21" spans="1:14" s="32" customFormat="1" ht="138.75" customHeight="1">
      <c r="A21" s="7">
        <v>110</v>
      </c>
      <c r="B21" s="29" t="s">
        <v>123</v>
      </c>
      <c r="C21" s="30">
        <v>801</v>
      </c>
      <c r="D21" s="30">
        <v>2017</v>
      </c>
      <c r="E21" s="40" t="s">
        <v>144</v>
      </c>
      <c r="F21" s="46" t="s">
        <v>160</v>
      </c>
      <c r="G21" s="40" t="s">
        <v>220</v>
      </c>
      <c r="H21" s="42">
        <v>11352600</v>
      </c>
      <c r="I21" s="30" t="s">
        <v>40</v>
      </c>
      <c r="J21" s="55">
        <v>42871</v>
      </c>
      <c r="K21" s="55">
        <v>42877</v>
      </c>
      <c r="L21" s="43" t="s">
        <v>122</v>
      </c>
      <c r="M21" s="31"/>
      <c r="N21" s="55" t="s">
        <v>190</v>
      </c>
    </row>
    <row r="22" spans="1:14" s="11" customFormat="1" ht="116.25" customHeight="1">
      <c r="A22" s="7">
        <v>120</v>
      </c>
      <c r="B22" s="25" t="s">
        <v>124</v>
      </c>
      <c r="C22" s="26">
        <v>801</v>
      </c>
      <c r="D22" s="26">
        <v>2017</v>
      </c>
      <c r="E22" s="50" t="s">
        <v>33</v>
      </c>
      <c r="F22" s="46" t="s">
        <v>161</v>
      </c>
      <c r="G22" s="40" t="s">
        <v>221</v>
      </c>
      <c r="H22" s="60">
        <v>30000000</v>
      </c>
      <c r="I22" s="30" t="s">
        <v>40</v>
      </c>
      <c r="J22" s="55">
        <v>42893</v>
      </c>
      <c r="K22" s="55">
        <v>42893</v>
      </c>
      <c r="L22" s="43" t="s">
        <v>122</v>
      </c>
      <c r="M22" s="27"/>
      <c r="N22" s="55" t="s">
        <v>191</v>
      </c>
    </row>
    <row r="23" spans="1:14" s="11" customFormat="1" ht="89.25">
      <c r="A23" s="7">
        <v>130</v>
      </c>
      <c r="B23" s="29" t="s">
        <v>125</v>
      </c>
      <c r="C23" s="30">
        <v>801</v>
      </c>
      <c r="D23" s="30">
        <v>2017</v>
      </c>
      <c r="E23" s="50" t="s">
        <v>33</v>
      </c>
      <c r="F23" s="51" t="s">
        <v>162</v>
      </c>
      <c r="G23" s="40" t="s">
        <v>222</v>
      </c>
      <c r="H23" s="60">
        <v>20000000</v>
      </c>
      <c r="I23" s="30" t="s">
        <v>40</v>
      </c>
      <c r="J23" s="39">
        <v>42901</v>
      </c>
      <c r="K23" s="39">
        <v>42901</v>
      </c>
      <c r="L23" s="43" t="s">
        <v>122</v>
      </c>
      <c r="M23" s="27"/>
      <c r="N23" s="39" t="s">
        <v>192</v>
      </c>
    </row>
    <row r="24" spans="1:14" s="11" customFormat="1" ht="119.25" customHeight="1">
      <c r="A24" s="7">
        <v>140</v>
      </c>
      <c r="B24" s="25" t="s">
        <v>126</v>
      </c>
      <c r="C24" s="26">
        <v>801</v>
      </c>
      <c r="D24" s="26">
        <v>2017</v>
      </c>
      <c r="E24" s="50" t="s">
        <v>33</v>
      </c>
      <c r="F24" s="52" t="s">
        <v>163</v>
      </c>
      <c r="G24" s="40" t="s">
        <v>223</v>
      </c>
      <c r="H24" s="42">
        <v>20000000</v>
      </c>
      <c r="I24" s="30" t="s">
        <v>40</v>
      </c>
      <c r="J24" s="39">
        <v>42901</v>
      </c>
      <c r="K24" s="39">
        <v>42901</v>
      </c>
      <c r="L24" s="43" t="s">
        <v>122</v>
      </c>
      <c r="M24" s="27"/>
      <c r="N24" s="39" t="s">
        <v>193</v>
      </c>
    </row>
    <row r="25" spans="1:14" s="11" customFormat="1" ht="119.25" customHeight="1">
      <c r="A25" s="7">
        <v>150</v>
      </c>
      <c r="B25" s="29" t="s">
        <v>127</v>
      </c>
      <c r="C25" s="30">
        <v>801</v>
      </c>
      <c r="D25" s="30">
        <v>2017</v>
      </c>
      <c r="E25" s="50" t="s">
        <v>33</v>
      </c>
      <c r="F25" s="53" t="s">
        <v>164</v>
      </c>
      <c r="G25" s="40" t="s">
        <v>224</v>
      </c>
      <c r="H25" s="42">
        <v>13500000</v>
      </c>
      <c r="I25" s="30" t="s">
        <v>40</v>
      </c>
      <c r="J25" s="39">
        <v>42902</v>
      </c>
      <c r="K25" s="39">
        <v>42902</v>
      </c>
      <c r="L25" s="43" t="s">
        <v>122</v>
      </c>
      <c r="M25" s="27"/>
      <c r="N25" s="56" t="s">
        <v>194</v>
      </c>
    </row>
    <row r="26" spans="1:14" s="32" customFormat="1" ht="138.75" customHeight="1">
      <c r="A26" s="7">
        <v>160</v>
      </c>
      <c r="B26" s="25" t="s">
        <v>128</v>
      </c>
      <c r="C26" s="26">
        <v>801</v>
      </c>
      <c r="D26" s="26">
        <v>2017</v>
      </c>
      <c r="E26" s="50" t="s">
        <v>33</v>
      </c>
      <c r="F26" s="53" t="s">
        <v>165</v>
      </c>
      <c r="G26" s="40" t="s">
        <v>225</v>
      </c>
      <c r="H26" s="42">
        <v>15000000</v>
      </c>
      <c r="I26" s="30" t="s">
        <v>41</v>
      </c>
      <c r="J26" s="39">
        <v>42902</v>
      </c>
      <c r="K26" s="39">
        <v>42902</v>
      </c>
      <c r="L26" s="43" t="s">
        <v>122</v>
      </c>
      <c r="M26" s="31"/>
      <c r="N26" s="56" t="s">
        <v>195</v>
      </c>
    </row>
    <row r="27" spans="1:14" s="11" customFormat="1" ht="116.25" customHeight="1">
      <c r="A27" s="7">
        <v>170</v>
      </c>
      <c r="B27" s="29" t="s">
        <v>129</v>
      </c>
      <c r="C27" s="30">
        <v>801</v>
      </c>
      <c r="D27" s="30">
        <v>2017</v>
      </c>
      <c r="E27" s="50" t="s">
        <v>33</v>
      </c>
      <c r="F27" s="53" t="s">
        <v>166</v>
      </c>
      <c r="G27" s="40" t="s">
        <v>226</v>
      </c>
      <c r="H27" s="42">
        <v>50000000</v>
      </c>
      <c r="I27" s="30" t="s">
        <v>40</v>
      </c>
      <c r="J27" s="39">
        <v>42902</v>
      </c>
      <c r="K27" s="39">
        <v>42902</v>
      </c>
      <c r="L27" s="43" t="s">
        <v>122</v>
      </c>
      <c r="M27" s="27"/>
      <c r="N27" s="56" t="s">
        <v>196</v>
      </c>
    </row>
    <row r="28" spans="1:14" s="11" customFormat="1" ht="38.25">
      <c r="A28" s="7">
        <v>180</v>
      </c>
      <c r="B28" s="25" t="s">
        <v>130</v>
      </c>
      <c r="C28" s="26">
        <v>801</v>
      </c>
      <c r="D28" s="26">
        <v>2017</v>
      </c>
      <c r="E28" s="40" t="s">
        <v>145</v>
      </c>
      <c r="F28" s="53" t="s">
        <v>167</v>
      </c>
      <c r="G28" s="40" t="s">
        <v>227</v>
      </c>
      <c r="H28" s="42">
        <v>310000</v>
      </c>
      <c r="I28" s="30" t="s">
        <v>40</v>
      </c>
      <c r="J28" s="39">
        <v>42902</v>
      </c>
      <c r="K28" s="39">
        <v>42902</v>
      </c>
      <c r="L28" s="43" t="s">
        <v>122</v>
      </c>
      <c r="M28" s="27"/>
      <c r="N28" s="56" t="s">
        <v>197</v>
      </c>
    </row>
    <row r="29" spans="1:14" s="11" customFormat="1" ht="119.25" customHeight="1">
      <c r="A29" s="7">
        <v>190</v>
      </c>
      <c r="B29" s="29" t="s">
        <v>131</v>
      </c>
      <c r="C29" s="30">
        <v>801</v>
      </c>
      <c r="D29" s="30">
        <v>2017</v>
      </c>
      <c r="E29" s="50" t="s">
        <v>33</v>
      </c>
      <c r="F29" s="53" t="s">
        <v>168</v>
      </c>
      <c r="G29" s="40" t="s">
        <v>228</v>
      </c>
      <c r="H29" s="42">
        <v>24000000</v>
      </c>
      <c r="I29" s="30" t="s">
        <v>40</v>
      </c>
      <c r="J29" s="39">
        <v>42906</v>
      </c>
      <c r="K29" s="39">
        <v>42906</v>
      </c>
      <c r="L29" s="43" t="s">
        <v>122</v>
      </c>
      <c r="M29" s="27"/>
      <c r="N29" s="56" t="s">
        <v>198</v>
      </c>
    </row>
    <row r="30" spans="1:14" s="11" customFormat="1" ht="119.25" customHeight="1">
      <c r="A30" s="7">
        <v>200</v>
      </c>
      <c r="B30" s="25" t="s">
        <v>132</v>
      </c>
      <c r="C30" s="26">
        <v>801</v>
      </c>
      <c r="D30" s="26">
        <v>2017</v>
      </c>
      <c r="E30" s="50" t="s">
        <v>33</v>
      </c>
      <c r="F30" s="53" t="s">
        <v>169</v>
      </c>
      <c r="G30" s="40" t="s">
        <v>229</v>
      </c>
      <c r="H30" s="42">
        <v>20000000</v>
      </c>
      <c r="I30" s="30" t="s">
        <v>40</v>
      </c>
      <c r="J30" s="39">
        <v>42907</v>
      </c>
      <c r="K30" s="39">
        <v>42907</v>
      </c>
      <c r="L30" s="43" t="s">
        <v>122</v>
      </c>
      <c r="M30" s="27"/>
      <c r="N30" s="56" t="s">
        <v>199</v>
      </c>
    </row>
    <row r="31" spans="1:14" s="11" customFormat="1" ht="151.5" customHeight="1">
      <c r="A31" s="7">
        <v>210</v>
      </c>
      <c r="B31" s="29" t="s">
        <v>133</v>
      </c>
      <c r="C31" s="30">
        <v>801</v>
      </c>
      <c r="D31" s="30">
        <v>2017</v>
      </c>
      <c r="E31" s="40" t="s">
        <v>146</v>
      </c>
      <c r="F31" s="53">
        <v>18205</v>
      </c>
      <c r="G31" s="40" t="s">
        <v>230</v>
      </c>
      <c r="H31" s="42">
        <v>203020075.66</v>
      </c>
      <c r="I31" s="30" t="s">
        <v>41</v>
      </c>
      <c r="J31" s="39">
        <v>42908</v>
      </c>
      <c r="K31" s="39">
        <v>42908</v>
      </c>
      <c r="L31" s="43" t="s">
        <v>122</v>
      </c>
      <c r="M31" s="27"/>
      <c r="N31" s="56" t="s">
        <v>200</v>
      </c>
    </row>
    <row r="32" spans="1:14" s="11" customFormat="1" ht="117.75" customHeight="1">
      <c r="A32" s="7">
        <v>220</v>
      </c>
      <c r="B32" s="25" t="s">
        <v>134</v>
      </c>
      <c r="C32" s="26">
        <v>801</v>
      </c>
      <c r="D32" s="26">
        <v>2017</v>
      </c>
      <c r="E32" s="40" t="s">
        <v>147</v>
      </c>
      <c r="F32" s="53" t="s">
        <v>170</v>
      </c>
      <c r="G32" s="40" t="s">
        <v>231</v>
      </c>
      <c r="H32" s="42">
        <v>144000000</v>
      </c>
      <c r="I32" s="30" t="s">
        <v>40</v>
      </c>
      <c r="J32" s="39">
        <v>42871</v>
      </c>
      <c r="K32" s="39">
        <v>42908</v>
      </c>
      <c r="L32" s="43" t="s">
        <v>122</v>
      </c>
      <c r="M32" s="27"/>
      <c r="N32" s="56" t="s">
        <v>201</v>
      </c>
    </row>
    <row r="33" spans="1:14" s="11" customFormat="1" ht="119.25" customHeight="1">
      <c r="A33" s="7">
        <v>230</v>
      </c>
      <c r="B33" s="29" t="s">
        <v>135</v>
      </c>
      <c r="C33" s="30">
        <v>801</v>
      </c>
      <c r="D33" s="30">
        <v>2017</v>
      </c>
      <c r="E33" s="50" t="s">
        <v>33</v>
      </c>
      <c r="F33" s="53" t="s">
        <v>171</v>
      </c>
      <c r="G33" s="40" t="s">
        <v>232</v>
      </c>
      <c r="H33" s="42">
        <v>25000000</v>
      </c>
      <c r="I33" s="30" t="s">
        <v>40</v>
      </c>
      <c r="J33" s="39">
        <v>42908</v>
      </c>
      <c r="K33" s="39">
        <v>42891</v>
      </c>
      <c r="L33" s="43" t="s">
        <v>122</v>
      </c>
      <c r="M33" s="27"/>
      <c r="N33" s="56" t="s">
        <v>202</v>
      </c>
    </row>
    <row r="34" spans="1:14" s="11" customFormat="1" ht="119.25" customHeight="1">
      <c r="A34" s="7">
        <v>240</v>
      </c>
      <c r="B34" s="25" t="s">
        <v>136</v>
      </c>
      <c r="C34" s="26">
        <v>801</v>
      </c>
      <c r="D34" s="26">
        <v>2017</v>
      </c>
      <c r="E34" s="50" t="s">
        <v>33</v>
      </c>
      <c r="F34" s="53" t="s">
        <v>172</v>
      </c>
      <c r="G34" s="40" t="s">
        <v>233</v>
      </c>
      <c r="H34" s="42">
        <v>50000000</v>
      </c>
      <c r="I34" s="30" t="s">
        <v>40</v>
      </c>
      <c r="J34" s="39">
        <v>42908</v>
      </c>
      <c r="K34" s="39">
        <v>42908</v>
      </c>
      <c r="L34" s="43" t="s">
        <v>122</v>
      </c>
      <c r="M34" s="27"/>
      <c r="N34" s="56" t="s">
        <v>203</v>
      </c>
    </row>
    <row r="35" spans="1:14" s="11" customFormat="1" ht="119.25" customHeight="1">
      <c r="A35" s="7">
        <v>250</v>
      </c>
      <c r="B35" s="29" t="s">
        <v>137</v>
      </c>
      <c r="C35" s="30">
        <v>801</v>
      </c>
      <c r="D35" s="30">
        <v>2017</v>
      </c>
      <c r="E35" s="50" t="s">
        <v>33</v>
      </c>
      <c r="F35" s="53" t="s">
        <v>173</v>
      </c>
      <c r="G35" s="40" t="s">
        <v>234</v>
      </c>
      <c r="H35" s="42">
        <v>395000</v>
      </c>
      <c r="I35" s="30" t="s">
        <v>40</v>
      </c>
      <c r="J35" s="39">
        <v>42909</v>
      </c>
      <c r="K35" s="39">
        <v>42909</v>
      </c>
      <c r="L35" s="43" t="s">
        <v>122</v>
      </c>
      <c r="M35" s="27"/>
      <c r="N35" s="56" t="s">
        <v>204</v>
      </c>
    </row>
    <row r="36" spans="1:14" s="11" customFormat="1" ht="119.25" customHeight="1">
      <c r="A36" s="7">
        <v>260</v>
      </c>
      <c r="B36" s="25" t="s">
        <v>138</v>
      </c>
      <c r="C36" s="26">
        <v>801</v>
      </c>
      <c r="D36" s="26">
        <v>2017</v>
      </c>
      <c r="E36" s="50" t="s">
        <v>33</v>
      </c>
      <c r="F36" s="53" t="s">
        <v>174</v>
      </c>
      <c r="G36" s="40" t="s">
        <v>235</v>
      </c>
      <c r="H36" s="42">
        <v>20000000</v>
      </c>
      <c r="I36" s="30" t="s">
        <v>40</v>
      </c>
      <c r="J36" s="39">
        <v>42909</v>
      </c>
      <c r="K36" s="39">
        <v>42909</v>
      </c>
      <c r="L36" s="43" t="s">
        <v>122</v>
      </c>
      <c r="M36" s="27"/>
      <c r="N36" s="56" t="s">
        <v>205</v>
      </c>
    </row>
    <row r="37" spans="1:14" s="11" customFormat="1" ht="119.25" customHeight="1">
      <c r="A37" s="7">
        <v>270</v>
      </c>
      <c r="B37" s="29" t="s">
        <v>139</v>
      </c>
      <c r="C37" s="30">
        <v>801</v>
      </c>
      <c r="D37" s="30">
        <v>2017</v>
      </c>
      <c r="E37" s="50" t="s">
        <v>33</v>
      </c>
      <c r="F37" s="46" t="s">
        <v>175</v>
      </c>
      <c r="G37" s="40" t="s">
        <v>236</v>
      </c>
      <c r="H37" s="42">
        <v>20000000</v>
      </c>
      <c r="I37" s="30" t="s">
        <v>40</v>
      </c>
      <c r="J37" s="39">
        <v>42909</v>
      </c>
      <c r="K37" s="39">
        <v>42909</v>
      </c>
      <c r="L37" s="43" t="s">
        <v>122</v>
      </c>
      <c r="M37" s="27"/>
      <c r="N37" s="56" t="s">
        <v>206</v>
      </c>
    </row>
    <row r="38" spans="1:14" s="11" customFormat="1" ht="119.25" customHeight="1">
      <c r="A38" s="7">
        <v>280</v>
      </c>
      <c r="B38" s="25" t="s">
        <v>140</v>
      </c>
      <c r="C38" s="26">
        <v>801</v>
      </c>
      <c r="D38" s="26">
        <v>2017</v>
      </c>
      <c r="E38" s="50" t="s">
        <v>33</v>
      </c>
      <c r="F38" s="46" t="s">
        <v>176</v>
      </c>
      <c r="G38" s="40" t="s">
        <v>237</v>
      </c>
      <c r="H38" s="42">
        <v>45000000</v>
      </c>
      <c r="I38" s="30" t="s">
        <v>40</v>
      </c>
      <c r="J38" s="39">
        <v>42914</v>
      </c>
      <c r="K38" s="39">
        <v>42914</v>
      </c>
      <c r="L38" s="43" t="s">
        <v>122</v>
      </c>
      <c r="M38" s="27"/>
      <c r="N38" s="56" t="s">
        <v>207</v>
      </c>
    </row>
    <row r="39" spans="1:14" s="11" customFormat="1" ht="119.25" customHeight="1">
      <c r="A39" s="7">
        <v>290</v>
      </c>
      <c r="B39" s="29" t="s">
        <v>148</v>
      </c>
      <c r="C39" s="30">
        <v>801</v>
      </c>
      <c r="D39" s="30">
        <v>2017</v>
      </c>
      <c r="E39" s="50" t="s">
        <v>33</v>
      </c>
      <c r="F39" s="46" t="s">
        <v>177</v>
      </c>
      <c r="G39" s="40" t="s">
        <v>238</v>
      </c>
      <c r="H39" s="42">
        <v>127500000</v>
      </c>
      <c r="I39" s="30" t="s">
        <v>40</v>
      </c>
      <c r="J39" s="39">
        <v>42914</v>
      </c>
      <c r="K39" s="39">
        <v>42914</v>
      </c>
      <c r="L39" s="43" t="s">
        <v>122</v>
      </c>
      <c r="M39" s="27"/>
      <c r="N39" s="56" t="s">
        <v>208</v>
      </c>
    </row>
    <row r="40" spans="1:14" s="11" customFormat="1" ht="119.25" customHeight="1">
      <c r="A40" s="7">
        <v>300</v>
      </c>
      <c r="B40" s="25" t="s">
        <v>149</v>
      </c>
      <c r="C40" s="26">
        <v>801</v>
      </c>
      <c r="D40" s="26">
        <v>2017</v>
      </c>
      <c r="E40" s="50" t="s">
        <v>33</v>
      </c>
      <c r="F40" s="54" t="s">
        <v>178</v>
      </c>
      <c r="G40" s="40" t="s">
        <v>239</v>
      </c>
      <c r="H40" s="42">
        <v>35000000</v>
      </c>
      <c r="I40" s="30" t="s">
        <v>40</v>
      </c>
      <c r="J40" s="39">
        <v>42915</v>
      </c>
      <c r="K40" s="39">
        <v>42915</v>
      </c>
      <c r="L40" s="43" t="s">
        <v>122</v>
      </c>
      <c r="M40" s="27"/>
      <c r="N40" s="56" t="s">
        <v>209</v>
      </c>
    </row>
    <row r="41" spans="1:14" s="11" customFormat="1" ht="119.25" customHeight="1">
      <c r="A41" s="7">
        <v>310</v>
      </c>
      <c r="B41" s="29" t="s">
        <v>150</v>
      </c>
      <c r="C41" s="30">
        <v>801</v>
      </c>
      <c r="D41" s="30">
        <v>2017</v>
      </c>
      <c r="E41" s="50" t="s">
        <v>33</v>
      </c>
      <c r="F41" s="54" t="s">
        <v>179</v>
      </c>
      <c r="G41" s="67" t="s">
        <v>240</v>
      </c>
      <c r="H41" s="42">
        <v>25000000</v>
      </c>
      <c r="I41" s="30" t="s">
        <v>40</v>
      </c>
      <c r="J41" s="39">
        <v>42915</v>
      </c>
      <c r="K41" s="39">
        <v>42915</v>
      </c>
      <c r="L41" s="43" t="s">
        <v>122</v>
      </c>
      <c r="M41" s="27"/>
      <c r="N41" s="56" t="s">
        <v>210</v>
      </c>
    </row>
    <row r="50742" spans="1:3" ht="12.75">
      <c r="A50742">
        <v>24</v>
      </c>
      <c r="B50742">
        <v>56</v>
      </c>
      <c r="C50742">
        <v>89</v>
      </c>
    </row>
    <row r="50745" spans="1:3" ht="12.75">
      <c r="A50745" t="s">
        <v>22</v>
      </c>
      <c r="B50745" t="s">
        <v>40</v>
      </c>
      <c r="C50745" t="s">
        <v>42</v>
      </c>
    </row>
    <row r="50746" spans="1:3" ht="12.75">
      <c r="A50746" t="s">
        <v>23</v>
      </c>
      <c r="B50746" t="s">
        <v>41</v>
      </c>
      <c r="C50746" t="s">
        <v>43</v>
      </c>
    </row>
    <row r="50747" spans="1:3" ht="12.75">
      <c r="A50747" t="s">
        <v>24</v>
      </c>
      <c r="C50747" t="s">
        <v>44</v>
      </c>
    </row>
    <row r="50748" spans="1:3" ht="12.75">
      <c r="A50748" t="s">
        <v>25</v>
      </c>
      <c r="C50748" t="s">
        <v>45</v>
      </c>
    </row>
    <row r="50749" spans="1:3" ht="12.75">
      <c r="A50749" t="s">
        <v>26</v>
      </c>
      <c r="C50749" t="s">
        <v>46</v>
      </c>
    </row>
    <row r="50750" spans="1:3" ht="12.75">
      <c r="A50750" t="s">
        <v>27</v>
      </c>
      <c r="C50750" t="s">
        <v>47</v>
      </c>
    </row>
    <row r="50751" ht="12.75">
      <c r="A50751" t="s">
        <v>28</v>
      </c>
    </row>
    <row r="50752" ht="12.75">
      <c r="A50752" t="s">
        <v>29</v>
      </c>
    </row>
    <row r="50753" ht="12.75">
      <c r="A50753" t="s">
        <v>30</v>
      </c>
    </row>
    <row r="50754" ht="12.75">
      <c r="A50754" t="s">
        <v>31</v>
      </c>
    </row>
    <row r="50755" ht="12.75">
      <c r="A50755" t="s">
        <v>32</v>
      </c>
    </row>
    <row r="50756" ht="12.75">
      <c r="A50756" t="s">
        <v>33</v>
      </c>
    </row>
    <row r="50757" ht="12.75">
      <c r="A50757" t="s">
        <v>34</v>
      </c>
    </row>
    <row r="50758" ht="12.75">
      <c r="A50758" t="s">
        <v>35</v>
      </c>
    </row>
    <row r="50759" ht="12.75">
      <c r="A50759" t="s">
        <v>36</v>
      </c>
    </row>
    <row r="50760" ht="12.75">
      <c r="A50760" t="s">
        <v>37</v>
      </c>
    </row>
    <row r="50761" ht="12.75">
      <c r="A50761" t="s">
        <v>38</v>
      </c>
    </row>
    <row r="50762" ht="12.75">
      <c r="A50762" t="s">
        <v>39</v>
      </c>
    </row>
  </sheetData>
  <sheetProtection/>
  <autoFilter ref="A10:N20"/>
  <mergeCells count="3">
    <mergeCell ref="D1:H1"/>
    <mergeCell ref="D2:H2"/>
    <mergeCell ref="B8:N8"/>
  </mergeCells>
  <dataValidations count="3">
    <dataValidation type="list" allowBlank="1" showInputMessage="1" showErrorMessage="1" promptTitle="Seleccione un elemento de la lista" errorTitle="Entrada no válida" error="Por favor seleccione un elemento de la lista" sqref="I11:I41">
      <formula1>$B$50745:$B$50746</formula1>
    </dataValidation>
    <dataValidation type="textLength" allowBlank="1" showInputMessage="1" showErrorMessage="1" promptTitle="Cualquier contenido" error="Escriba un texto " sqref="M11:M35">
      <formula1>0</formula1>
      <formula2>3500</formula2>
    </dataValidation>
    <dataValidation type="decimal" allowBlank="1" showInputMessage="1" showErrorMessage="1" promptTitle="Escriba un número en esta casilla" errorTitle="Entrada no válida" error="Por favor escriba un número" sqref="C11:D41">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753"/>
  <sheetViews>
    <sheetView zoomScale="115" zoomScaleNormal="115"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D4" sqref="D4"/>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20.00390625" style="4" customWidth="1"/>
    <col min="8" max="8" width="22.00390625" style="44" customWidth="1"/>
    <col min="9" max="9" width="17.421875" style="0" customWidth="1"/>
    <col min="10" max="10" width="19.00390625" style="0" customWidth="1"/>
    <col min="11" max="11" width="17.421875" style="0" customWidth="1"/>
  </cols>
  <sheetData>
    <row r="1" spans="2:8" ht="12.75">
      <c r="B1" s="1" t="s">
        <v>0</v>
      </c>
      <c r="C1" s="1">
        <v>43</v>
      </c>
      <c r="D1" s="68" t="s">
        <v>1</v>
      </c>
      <c r="E1" s="69"/>
      <c r="F1" s="69"/>
      <c r="G1" s="69"/>
      <c r="H1" s="69"/>
    </row>
    <row r="2" spans="2:8" ht="12.75">
      <c r="B2" s="1" t="s">
        <v>2</v>
      </c>
      <c r="C2" s="1">
        <v>14140</v>
      </c>
      <c r="D2" s="68" t="s">
        <v>48</v>
      </c>
      <c r="E2" s="69"/>
      <c r="F2" s="69"/>
      <c r="G2" s="69"/>
      <c r="H2" s="69"/>
    </row>
    <row r="3" spans="2:3" ht="12.75">
      <c r="B3" s="1" t="s">
        <v>4</v>
      </c>
      <c r="C3" s="1">
        <v>1</v>
      </c>
    </row>
    <row r="4" spans="2:3" ht="12.75">
      <c r="B4" s="1" t="s">
        <v>5</v>
      </c>
      <c r="C4" s="1">
        <v>801</v>
      </c>
    </row>
    <row r="5" spans="2:3" ht="12.75">
      <c r="B5" s="1" t="s">
        <v>6</v>
      </c>
      <c r="C5" s="2">
        <v>42947</v>
      </c>
    </row>
    <row r="6" spans="2:4" ht="12.75">
      <c r="B6" s="1" t="s">
        <v>7</v>
      </c>
      <c r="C6" s="1">
        <v>1</v>
      </c>
      <c r="D6" s="1" t="s">
        <v>8</v>
      </c>
    </row>
    <row r="8" spans="1:10" ht="12.75">
      <c r="A8" s="1" t="s">
        <v>9</v>
      </c>
      <c r="B8" s="68" t="s">
        <v>48</v>
      </c>
      <c r="C8" s="69"/>
      <c r="D8" s="69"/>
      <c r="E8" s="69"/>
      <c r="F8" s="69"/>
      <c r="G8" s="69"/>
      <c r="H8" s="69"/>
      <c r="I8" s="69"/>
      <c r="J8" s="69"/>
    </row>
    <row r="9" spans="3:10" ht="12.75">
      <c r="C9" s="1">
        <v>4</v>
      </c>
      <c r="D9" s="1">
        <v>8</v>
      </c>
      <c r="E9" s="1">
        <v>12</v>
      </c>
      <c r="F9" s="1">
        <v>16</v>
      </c>
      <c r="G9" s="1">
        <v>20</v>
      </c>
      <c r="H9" s="1">
        <v>24</v>
      </c>
      <c r="I9" s="1">
        <v>28</v>
      </c>
      <c r="J9" s="1">
        <v>32</v>
      </c>
    </row>
    <row r="10" spans="3:11" ht="38.25">
      <c r="C10" s="3" t="s">
        <v>10</v>
      </c>
      <c r="D10" s="3" t="s">
        <v>11</v>
      </c>
      <c r="E10" s="3" t="s">
        <v>12</v>
      </c>
      <c r="F10" s="3" t="s">
        <v>13</v>
      </c>
      <c r="G10" s="6" t="s">
        <v>105</v>
      </c>
      <c r="H10" s="3" t="s">
        <v>49</v>
      </c>
      <c r="I10" s="3" t="s">
        <v>50</v>
      </c>
      <c r="J10" s="14" t="s">
        <v>20</v>
      </c>
      <c r="K10" s="19" t="s">
        <v>111</v>
      </c>
    </row>
    <row r="11" spans="1:11" s="33" customFormat="1" ht="38.25">
      <c r="A11" s="7">
        <v>10</v>
      </c>
      <c r="B11" s="29" t="s">
        <v>21</v>
      </c>
      <c r="C11" s="30">
        <v>801</v>
      </c>
      <c r="D11" s="30">
        <v>2017</v>
      </c>
      <c r="E11" s="50" t="s">
        <v>33</v>
      </c>
      <c r="F11" s="46" t="s">
        <v>243</v>
      </c>
      <c r="G11" s="40">
        <v>191</v>
      </c>
      <c r="H11" s="39">
        <v>42866</v>
      </c>
      <c r="I11" s="42">
        <v>65444820</v>
      </c>
      <c r="J11" s="28"/>
      <c r="K11" s="39" t="s">
        <v>261</v>
      </c>
    </row>
    <row r="12" spans="1:11" s="8" customFormat="1" ht="38.25">
      <c r="A12" s="7">
        <v>20</v>
      </c>
      <c r="B12" s="25" t="s">
        <v>106</v>
      </c>
      <c r="C12" s="26">
        <v>801</v>
      </c>
      <c r="D12" s="26">
        <v>2017</v>
      </c>
      <c r="E12" s="50" t="s">
        <v>33</v>
      </c>
      <c r="F12" s="46" t="s">
        <v>244</v>
      </c>
      <c r="G12" s="40">
        <v>412</v>
      </c>
      <c r="H12" s="39">
        <v>42901</v>
      </c>
      <c r="I12" s="42">
        <v>20000000</v>
      </c>
      <c r="J12" s="16"/>
      <c r="K12" s="39" t="s">
        <v>262</v>
      </c>
    </row>
    <row r="13" spans="1:11" s="8" customFormat="1" ht="38.25">
      <c r="A13" s="9">
        <v>30</v>
      </c>
      <c r="B13" s="25" t="s">
        <v>107</v>
      </c>
      <c r="C13" s="26">
        <v>801</v>
      </c>
      <c r="D13" s="30">
        <v>2017</v>
      </c>
      <c r="E13" s="50" t="s">
        <v>33</v>
      </c>
      <c r="F13" s="46" t="s">
        <v>245</v>
      </c>
      <c r="G13" s="40">
        <v>431</v>
      </c>
      <c r="H13" s="39">
        <v>42871</v>
      </c>
      <c r="I13" s="42">
        <v>40000000</v>
      </c>
      <c r="J13" s="16"/>
      <c r="K13" s="39" t="s">
        <v>263</v>
      </c>
    </row>
    <row r="14" spans="1:11" s="8" customFormat="1" ht="38.25">
      <c r="A14" s="7">
        <v>40</v>
      </c>
      <c r="B14" s="29" t="s">
        <v>108</v>
      </c>
      <c r="C14" s="30">
        <v>801</v>
      </c>
      <c r="D14" s="30">
        <v>2017</v>
      </c>
      <c r="E14" s="50" t="s">
        <v>33</v>
      </c>
      <c r="F14" s="46" t="s">
        <v>246</v>
      </c>
      <c r="G14" s="40">
        <v>432</v>
      </c>
      <c r="H14" s="39">
        <v>42881</v>
      </c>
      <c r="I14" s="42">
        <v>18000000</v>
      </c>
      <c r="J14" s="16"/>
      <c r="K14" s="39" t="s">
        <v>264</v>
      </c>
    </row>
    <row r="15" spans="1:11" s="8" customFormat="1" ht="25.5">
      <c r="A15" s="7">
        <v>50</v>
      </c>
      <c r="B15" s="25" t="s">
        <v>109</v>
      </c>
      <c r="C15" s="26">
        <v>801</v>
      </c>
      <c r="D15" s="26">
        <v>2017</v>
      </c>
      <c r="E15" s="40" t="s">
        <v>241</v>
      </c>
      <c r="F15" s="46" t="s">
        <v>247</v>
      </c>
      <c r="G15" s="40">
        <v>386</v>
      </c>
      <c r="H15" s="39">
        <v>42851</v>
      </c>
      <c r="I15" s="42"/>
      <c r="J15" s="16"/>
      <c r="K15" s="39" t="s">
        <v>265</v>
      </c>
    </row>
    <row r="16" spans="1:11" s="8" customFormat="1" ht="38.25">
      <c r="A16" s="7">
        <v>60</v>
      </c>
      <c r="B16" s="29" t="s">
        <v>113</v>
      </c>
      <c r="C16" s="30">
        <v>801</v>
      </c>
      <c r="D16" s="30">
        <v>2017</v>
      </c>
      <c r="E16" s="50" t="s">
        <v>33</v>
      </c>
      <c r="F16" s="46" t="s">
        <v>248</v>
      </c>
      <c r="G16" s="40">
        <v>352</v>
      </c>
      <c r="H16" s="39">
        <v>42921</v>
      </c>
      <c r="I16" s="42">
        <v>9000000</v>
      </c>
      <c r="J16" s="16"/>
      <c r="K16" s="39" t="s">
        <v>266</v>
      </c>
    </row>
    <row r="17" spans="1:11" s="8" customFormat="1" ht="25.5">
      <c r="A17" s="7">
        <v>70</v>
      </c>
      <c r="B17" s="25" t="s">
        <v>114</v>
      </c>
      <c r="C17" s="26">
        <v>801</v>
      </c>
      <c r="D17" s="26">
        <v>2017</v>
      </c>
      <c r="E17" s="40" t="s">
        <v>141</v>
      </c>
      <c r="F17" s="46" t="s">
        <v>249</v>
      </c>
      <c r="G17" s="40">
        <v>351</v>
      </c>
      <c r="H17" s="39">
        <v>42900</v>
      </c>
      <c r="I17" s="42">
        <v>24439702</v>
      </c>
      <c r="J17" s="16"/>
      <c r="K17" s="39" t="s">
        <v>267</v>
      </c>
    </row>
    <row r="18" spans="1:11" s="8" customFormat="1" ht="25.5">
      <c r="A18" s="9">
        <v>80</v>
      </c>
      <c r="B18" s="25" t="s">
        <v>115</v>
      </c>
      <c r="C18" s="26">
        <v>801</v>
      </c>
      <c r="D18" s="30">
        <v>2017</v>
      </c>
      <c r="E18" s="40" t="s">
        <v>141</v>
      </c>
      <c r="F18" s="46" t="s">
        <v>250</v>
      </c>
      <c r="G18" s="40">
        <v>349</v>
      </c>
      <c r="H18" s="39">
        <v>42899</v>
      </c>
      <c r="I18" s="42">
        <v>11965450</v>
      </c>
      <c r="J18" s="16"/>
      <c r="K18" s="39" t="s">
        <v>268</v>
      </c>
    </row>
    <row r="19" spans="1:11" s="8" customFormat="1" ht="38.25">
      <c r="A19" s="7">
        <v>90</v>
      </c>
      <c r="B19" s="29" t="s">
        <v>116</v>
      </c>
      <c r="C19" s="30">
        <v>801</v>
      </c>
      <c r="D19" s="30">
        <v>2017</v>
      </c>
      <c r="E19" s="50" t="s">
        <v>33</v>
      </c>
      <c r="F19" s="46" t="s">
        <v>251</v>
      </c>
      <c r="G19" s="40">
        <v>238</v>
      </c>
      <c r="H19" s="39">
        <v>42809</v>
      </c>
      <c r="I19" s="42">
        <v>10800000</v>
      </c>
      <c r="J19" s="16"/>
      <c r="K19" s="39" t="s">
        <v>269</v>
      </c>
    </row>
    <row r="20" spans="1:11" s="8" customFormat="1" ht="38.25">
      <c r="A20" s="7">
        <v>100</v>
      </c>
      <c r="B20" s="25" t="s">
        <v>118</v>
      </c>
      <c r="C20" s="26">
        <v>801</v>
      </c>
      <c r="D20" s="26">
        <v>2017</v>
      </c>
      <c r="E20" s="50" t="s">
        <v>33</v>
      </c>
      <c r="F20" s="46" t="s">
        <v>252</v>
      </c>
      <c r="G20" s="40">
        <v>367</v>
      </c>
      <c r="H20" s="39">
        <v>42809</v>
      </c>
      <c r="I20" s="42">
        <v>10800000</v>
      </c>
      <c r="J20" s="16"/>
      <c r="K20" s="39" t="s">
        <v>270</v>
      </c>
    </row>
    <row r="21" spans="1:11" s="33" customFormat="1" ht="25.5">
      <c r="A21" s="7">
        <v>110</v>
      </c>
      <c r="B21" s="29" t="s">
        <v>123</v>
      </c>
      <c r="C21" s="30">
        <v>801</v>
      </c>
      <c r="D21" s="30">
        <v>2017</v>
      </c>
      <c r="E21" s="40" t="s">
        <v>141</v>
      </c>
      <c r="F21" s="54" t="s">
        <v>253</v>
      </c>
      <c r="G21" s="40">
        <v>269</v>
      </c>
      <c r="H21" s="39">
        <v>42912</v>
      </c>
      <c r="I21" s="42"/>
      <c r="J21" s="28"/>
      <c r="K21" s="39" t="s">
        <v>271</v>
      </c>
    </row>
    <row r="22" spans="1:11" s="8" customFormat="1" ht="38.25">
      <c r="A22" s="7">
        <v>120</v>
      </c>
      <c r="B22" s="25" t="s">
        <v>124</v>
      </c>
      <c r="C22" s="26">
        <v>801</v>
      </c>
      <c r="D22" s="26">
        <v>2017</v>
      </c>
      <c r="E22" s="50" t="s">
        <v>33</v>
      </c>
      <c r="F22" s="46" t="s">
        <v>254</v>
      </c>
      <c r="G22" s="40">
        <v>348</v>
      </c>
      <c r="H22" s="39">
        <v>42926</v>
      </c>
      <c r="I22" s="42">
        <v>12000000</v>
      </c>
      <c r="J22" s="16"/>
      <c r="K22" s="39" t="s">
        <v>272</v>
      </c>
    </row>
    <row r="23" spans="1:11" s="8" customFormat="1" ht="38.25">
      <c r="A23" s="9">
        <v>130</v>
      </c>
      <c r="B23" s="25" t="s">
        <v>125</v>
      </c>
      <c r="C23" s="26">
        <v>801</v>
      </c>
      <c r="D23" s="30">
        <v>2017</v>
      </c>
      <c r="E23" s="40" t="s">
        <v>242</v>
      </c>
      <c r="F23" s="46" t="s">
        <v>255</v>
      </c>
      <c r="G23" s="40">
        <v>364</v>
      </c>
      <c r="H23" s="39">
        <v>42926</v>
      </c>
      <c r="I23" s="42">
        <v>16000000</v>
      </c>
      <c r="J23" s="16"/>
      <c r="K23" s="39" t="s">
        <v>273</v>
      </c>
    </row>
    <row r="24" spans="1:11" s="8" customFormat="1" ht="25.5">
      <c r="A24" s="7">
        <v>140</v>
      </c>
      <c r="B24" s="29" t="s">
        <v>126</v>
      </c>
      <c r="C24" s="30">
        <v>801</v>
      </c>
      <c r="D24" s="30">
        <v>2017</v>
      </c>
      <c r="E24" s="40" t="s">
        <v>241</v>
      </c>
      <c r="F24" s="46" t="s">
        <v>256</v>
      </c>
      <c r="G24" s="40">
        <v>394</v>
      </c>
      <c r="H24" s="39">
        <v>42898</v>
      </c>
      <c r="I24" s="42">
        <v>23587218</v>
      </c>
      <c r="J24" s="16"/>
      <c r="K24" s="39" t="s">
        <v>274</v>
      </c>
    </row>
    <row r="25" spans="1:11" s="8" customFormat="1" ht="38.25">
      <c r="A25" s="7">
        <v>150</v>
      </c>
      <c r="B25" s="25" t="s">
        <v>127</v>
      </c>
      <c r="C25" s="26">
        <v>801</v>
      </c>
      <c r="D25" s="26">
        <v>2017</v>
      </c>
      <c r="E25" s="50" t="s">
        <v>33</v>
      </c>
      <c r="F25" s="54" t="s">
        <v>257</v>
      </c>
      <c r="G25" s="40">
        <v>384</v>
      </c>
      <c r="H25" s="39">
        <v>42881</v>
      </c>
      <c r="I25" s="42">
        <v>11844000</v>
      </c>
      <c r="J25" s="16"/>
      <c r="K25" s="39" t="s">
        <v>275</v>
      </c>
    </row>
    <row r="26" spans="1:11" s="8" customFormat="1" ht="38.25">
      <c r="A26" s="7">
        <v>160</v>
      </c>
      <c r="B26" s="29" t="s">
        <v>128</v>
      </c>
      <c r="C26" s="30">
        <v>801</v>
      </c>
      <c r="D26" s="30">
        <v>2017</v>
      </c>
      <c r="E26" s="50" t="s">
        <v>33</v>
      </c>
      <c r="F26" s="54" t="s">
        <v>258</v>
      </c>
      <c r="G26" s="40">
        <v>385</v>
      </c>
      <c r="H26" s="39">
        <v>42881</v>
      </c>
      <c r="I26" s="42"/>
      <c r="J26" s="16"/>
      <c r="K26" s="39" t="s">
        <v>276</v>
      </c>
    </row>
    <row r="27" spans="1:11" s="8" customFormat="1" ht="38.25">
      <c r="A27" s="7">
        <v>170</v>
      </c>
      <c r="B27" s="25" t="s">
        <v>129</v>
      </c>
      <c r="C27" s="26">
        <v>801</v>
      </c>
      <c r="D27" s="26">
        <v>2017</v>
      </c>
      <c r="E27" s="50" t="s">
        <v>33</v>
      </c>
      <c r="F27" s="54" t="s">
        <v>259</v>
      </c>
      <c r="G27" s="40">
        <v>353</v>
      </c>
      <c r="H27" s="39">
        <v>42881</v>
      </c>
      <c r="I27" s="42"/>
      <c r="J27" s="16"/>
      <c r="K27" s="39" t="s">
        <v>277</v>
      </c>
    </row>
    <row r="28" spans="1:11" s="8" customFormat="1" ht="38.25">
      <c r="A28" s="9">
        <v>180</v>
      </c>
      <c r="B28" s="25" t="s">
        <v>130</v>
      </c>
      <c r="C28" s="26">
        <v>801</v>
      </c>
      <c r="D28" s="30">
        <v>2017</v>
      </c>
      <c r="E28" s="50" t="s">
        <v>33</v>
      </c>
      <c r="F28" s="54" t="s">
        <v>260</v>
      </c>
      <c r="G28" s="40">
        <v>271</v>
      </c>
      <c r="H28" s="39">
        <v>42828</v>
      </c>
      <c r="I28" s="42"/>
      <c r="J28" s="16"/>
      <c r="K28" s="39" t="s">
        <v>278</v>
      </c>
    </row>
    <row r="50733" ht="12.75">
      <c r="A50733">
        <v>24</v>
      </c>
    </row>
    <row r="50736" ht="12.75">
      <c r="A50736" t="s">
        <v>22</v>
      </c>
    </row>
    <row r="50737" ht="12.75">
      <c r="A50737" t="s">
        <v>23</v>
      </c>
    </row>
    <row r="50738" ht="12.75">
      <c r="A50738" t="s">
        <v>24</v>
      </c>
    </row>
    <row r="50739" ht="12.75">
      <c r="A50739" t="s">
        <v>25</v>
      </c>
    </row>
    <row r="50740" ht="12.75">
      <c r="A50740" t="s">
        <v>26</v>
      </c>
    </row>
    <row r="50741" ht="12.75">
      <c r="A50741" t="s">
        <v>27</v>
      </c>
    </row>
    <row r="50742" ht="12.75">
      <c r="A50742" t="s">
        <v>28</v>
      </c>
    </row>
    <row r="50743" ht="12.75">
      <c r="A50743" t="s">
        <v>29</v>
      </c>
    </row>
    <row r="50744" ht="12.75">
      <c r="A50744" t="s">
        <v>30</v>
      </c>
    </row>
    <row r="50745" ht="12.75">
      <c r="A50745" t="s">
        <v>31</v>
      </c>
    </row>
    <row r="50746" ht="12.75">
      <c r="A50746" t="s">
        <v>32</v>
      </c>
    </row>
    <row r="50747" ht="12.75">
      <c r="A50747" t="s">
        <v>33</v>
      </c>
    </row>
    <row r="50748" ht="12.75">
      <c r="A50748" t="s">
        <v>34</v>
      </c>
    </row>
    <row r="50749" ht="12.75">
      <c r="A50749" t="s">
        <v>35</v>
      </c>
    </row>
    <row r="50750" ht="12.75">
      <c r="A50750" t="s">
        <v>36</v>
      </c>
    </row>
    <row r="50751" ht="12.75">
      <c r="A50751" t="s">
        <v>37</v>
      </c>
    </row>
    <row r="50752" ht="12.75">
      <c r="A50752" t="s">
        <v>38</v>
      </c>
    </row>
    <row r="50753" ht="12.75">
      <c r="A50753"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28">
      <formula1>-1.7976931348623157E+308</formula1>
      <formula2>1.7976931348623157E+308</formula2>
    </dataValidation>
    <dataValidation type="textLength" allowBlank="1" showInputMessage="1" showErrorMessage="1" promptTitle="Cualquier contenido" error="Escriba un texto " sqref="J11:J28">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800"/>
  <sheetViews>
    <sheetView zoomScalePageLayoutView="0" workbookViewId="0" topLeftCell="A1">
      <pane ySplit="10" topLeftCell="A11" activePane="bottomLeft" state="frozen"/>
      <selection pane="topLeft" activeCell="A1" sqref="A1"/>
      <selection pane="bottomLeft" activeCell="G23" sqref="G23"/>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68" t="s">
        <v>1</v>
      </c>
      <c r="E1" s="69"/>
      <c r="F1" s="69"/>
      <c r="G1" s="69"/>
      <c r="H1" s="69"/>
    </row>
    <row r="2" spans="2:8" ht="12.75">
      <c r="B2" s="1" t="s">
        <v>2</v>
      </c>
      <c r="C2" s="1">
        <v>14141</v>
      </c>
      <c r="D2" s="68" t="s">
        <v>51</v>
      </c>
      <c r="E2" s="69"/>
      <c r="F2" s="69"/>
      <c r="G2" s="69"/>
      <c r="H2" s="69"/>
    </row>
    <row r="3" spans="2:3" ht="12.75">
      <c r="B3" s="1" t="s">
        <v>4</v>
      </c>
      <c r="C3" s="1">
        <v>1</v>
      </c>
    </row>
    <row r="4" spans="2:3" ht="12.75">
      <c r="B4" s="1" t="s">
        <v>5</v>
      </c>
      <c r="C4" s="1">
        <v>801</v>
      </c>
    </row>
    <row r="5" spans="2:3" ht="12.75">
      <c r="B5" s="1" t="s">
        <v>6</v>
      </c>
      <c r="C5" s="2">
        <v>42947</v>
      </c>
    </row>
    <row r="6" spans="2:4" ht="12.75">
      <c r="B6" s="1" t="s">
        <v>7</v>
      </c>
      <c r="C6" s="1">
        <v>1</v>
      </c>
      <c r="D6" s="1" t="s">
        <v>8</v>
      </c>
    </row>
    <row r="8" spans="1:11" ht="12.75">
      <c r="A8" s="1" t="s">
        <v>9</v>
      </c>
      <c r="B8" s="68" t="s">
        <v>52</v>
      </c>
      <c r="C8" s="69"/>
      <c r="D8" s="69"/>
      <c r="E8" s="69"/>
      <c r="F8" s="69"/>
      <c r="G8" s="69"/>
      <c r="H8" s="69"/>
      <c r="I8" s="69"/>
      <c r="J8" s="69"/>
      <c r="K8" s="69"/>
    </row>
    <row r="9" spans="3:11" ht="12.75">
      <c r="C9" s="1">
        <v>4</v>
      </c>
      <c r="D9" s="1">
        <v>8</v>
      </c>
      <c r="E9" s="1">
        <v>12</v>
      </c>
      <c r="F9" s="1">
        <v>16</v>
      </c>
      <c r="G9" s="1">
        <v>20</v>
      </c>
      <c r="H9" s="1">
        <v>24</v>
      </c>
      <c r="I9" s="1">
        <v>28</v>
      </c>
      <c r="J9" s="15">
        <v>32</v>
      </c>
      <c r="K9" s="20"/>
    </row>
    <row r="10" spans="3:11" ht="12.75">
      <c r="C10" s="3" t="s">
        <v>10</v>
      </c>
      <c r="D10" s="3" t="s">
        <v>11</v>
      </c>
      <c r="E10" s="3" t="s">
        <v>12</v>
      </c>
      <c r="F10" s="3" t="s">
        <v>13</v>
      </c>
      <c r="G10" s="3" t="s">
        <v>53</v>
      </c>
      <c r="H10" s="3" t="s">
        <v>54</v>
      </c>
      <c r="I10" s="3" t="s">
        <v>55</v>
      </c>
      <c r="J10" s="14" t="s">
        <v>20</v>
      </c>
      <c r="K10" s="57" t="s">
        <v>117</v>
      </c>
    </row>
    <row r="11" spans="1:11" ht="204">
      <c r="A11" s="7">
        <v>10</v>
      </c>
      <c r="B11" s="29" t="s">
        <v>21</v>
      </c>
      <c r="C11" s="30">
        <v>801</v>
      </c>
      <c r="D11" s="30">
        <v>2017</v>
      </c>
      <c r="E11" s="40" t="s">
        <v>241</v>
      </c>
      <c r="F11" s="46" t="s">
        <v>247</v>
      </c>
      <c r="G11" s="59">
        <v>42909</v>
      </c>
      <c r="H11" s="59" t="s">
        <v>279</v>
      </c>
      <c r="I11" s="74" t="s">
        <v>280</v>
      </c>
      <c r="J11" s="58"/>
      <c r="K11" s="39" t="s">
        <v>265</v>
      </c>
    </row>
    <row r="12" spans="1:11" ht="204">
      <c r="A12" s="7">
        <v>20</v>
      </c>
      <c r="B12" s="25" t="s">
        <v>106</v>
      </c>
      <c r="C12" s="26">
        <v>801</v>
      </c>
      <c r="D12" s="26">
        <v>2017</v>
      </c>
      <c r="E12" s="40" t="s">
        <v>141</v>
      </c>
      <c r="F12" s="46" t="s">
        <v>249</v>
      </c>
      <c r="G12" s="59">
        <v>42914</v>
      </c>
      <c r="H12" s="59" t="s">
        <v>279</v>
      </c>
      <c r="I12" s="74" t="s">
        <v>281</v>
      </c>
      <c r="J12" s="58"/>
      <c r="K12" s="39" t="s">
        <v>267</v>
      </c>
    </row>
    <row r="50780" ht="12.75">
      <c r="A50780">
        <v>24</v>
      </c>
    </row>
    <row r="50783" ht="12.75">
      <c r="A50783" t="s">
        <v>22</v>
      </c>
    </row>
    <row r="50784" ht="12.75">
      <c r="A50784" t="s">
        <v>23</v>
      </c>
    </row>
    <row r="50785" ht="12.75">
      <c r="A50785" t="s">
        <v>24</v>
      </c>
    </row>
    <row r="50786" ht="12.75">
      <c r="A50786" t="s">
        <v>25</v>
      </c>
    </row>
    <row r="50787" ht="12.75">
      <c r="A50787" t="s">
        <v>26</v>
      </c>
    </row>
    <row r="50788" ht="12.75">
      <c r="A50788" t="s">
        <v>27</v>
      </c>
    </row>
    <row r="50789" ht="12.75">
      <c r="A50789" t="s">
        <v>28</v>
      </c>
    </row>
    <row r="50790" ht="12.75">
      <c r="A50790" t="s">
        <v>29</v>
      </c>
    </row>
    <row r="50791" ht="12.75">
      <c r="A50791" t="s">
        <v>30</v>
      </c>
    </row>
    <row r="50792" ht="12.75">
      <c r="A50792" t="s">
        <v>31</v>
      </c>
    </row>
    <row r="50793" ht="12.75">
      <c r="A50793" t="s">
        <v>32</v>
      </c>
    </row>
    <row r="50794" ht="12.75">
      <c r="A50794" t="s">
        <v>33</v>
      </c>
    </row>
    <row r="50795" ht="12.75">
      <c r="A50795" t="s">
        <v>34</v>
      </c>
    </row>
    <row r="50796" ht="12.75">
      <c r="A50796" t="s">
        <v>35</v>
      </c>
    </row>
    <row r="50797" ht="12.75">
      <c r="A50797" t="s">
        <v>36</v>
      </c>
    </row>
    <row r="50798" ht="12.75">
      <c r="A50798" t="s">
        <v>37</v>
      </c>
    </row>
    <row r="50799" ht="12.75">
      <c r="A50799" t="s">
        <v>38</v>
      </c>
    </row>
    <row r="50800" ht="12.75">
      <c r="A50800" t="s">
        <v>39</v>
      </c>
    </row>
  </sheetData>
  <sheetProtection/>
  <mergeCells count="3">
    <mergeCell ref="D1:H1"/>
    <mergeCell ref="D2:H2"/>
    <mergeCell ref="B8:K8"/>
  </mergeCells>
  <dataValidations count="1">
    <dataValidation type="decimal" allowBlank="1" showInputMessage="1" showErrorMessage="1" promptTitle="Escriba un número en esta casilla" errorTitle="Entrada no válida" error="Por favor escriba un número" sqref="C11:D12">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371"/>
  <sheetViews>
    <sheetView zoomScale="85" zoomScaleNormal="85" zoomScalePageLayoutView="0" workbookViewId="0" topLeftCell="A1">
      <pane ySplit="10" topLeftCell="A18" activePane="bottomLeft" state="frozen"/>
      <selection pane="topLeft" activeCell="A1" sqref="A1"/>
      <selection pane="bottomLeft" activeCell="G25" sqref="G25"/>
    </sheetView>
  </sheetViews>
  <sheetFormatPr defaultColWidth="10.7109375" defaultRowHeight="12.75"/>
  <cols>
    <col min="1" max="1" width="9.140625" style="0" customWidth="1"/>
    <col min="2" max="3" width="17.00390625" style="0" customWidth="1"/>
    <col min="4" max="4" width="14.8515625" style="4" customWidth="1"/>
    <col min="5" max="5" width="26.140625" style="4" customWidth="1"/>
    <col min="6" max="6" width="33.8515625" style="4" bestFit="1" customWidth="1"/>
    <col min="7" max="7" width="21.00390625" style="22" customWidth="1"/>
    <col min="8" max="8" width="27.421875" style="4" customWidth="1"/>
    <col min="9" max="9" width="21.7109375" style="0" bestFit="1" customWidth="1"/>
    <col min="10" max="10" width="14.57421875" style="0" bestFit="1" customWidth="1"/>
  </cols>
  <sheetData>
    <row r="1" spans="2:9" ht="12.75">
      <c r="B1" s="1" t="s">
        <v>0</v>
      </c>
      <c r="C1" s="1">
        <v>43</v>
      </c>
      <c r="D1" s="68" t="s">
        <v>1</v>
      </c>
      <c r="E1" s="69"/>
      <c r="F1" s="69"/>
      <c r="G1" s="69"/>
      <c r="H1" s="69"/>
      <c r="I1" s="12"/>
    </row>
    <row r="2" spans="2:9" ht="12.75">
      <c r="B2" s="1" t="s">
        <v>2</v>
      </c>
      <c r="C2" s="1">
        <v>14142</v>
      </c>
      <c r="D2" s="68" t="s">
        <v>56</v>
      </c>
      <c r="E2" s="69"/>
      <c r="F2" s="69"/>
      <c r="G2" s="69"/>
      <c r="H2" s="69"/>
      <c r="I2" s="12"/>
    </row>
    <row r="3" spans="2:3" ht="12.75">
      <c r="B3" s="1" t="s">
        <v>4</v>
      </c>
      <c r="C3" s="1">
        <v>1</v>
      </c>
    </row>
    <row r="4" spans="2:3" ht="12.75">
      <c r="B4" s="1" t="s">
        <v>5</v>
      </c>
      <c r="C4" s="1">
        <v>801</v>
      </c>
    </row>
    <row r="5" spans="2:3" ht="12.75">
      <c r="B5" s="1" t="s">
        <v>6</v>
      </c>
      <c r="C5" s="2">
        <v>42947</v>
      </c>
    </row>
    <row r="6" spans="2:4" ht="12.75">
      <c r="B6" s="1" t="s">
        <v>7</v>
      </c>
      <c r="C6" s="1">
        <v>1</v>
      </c>
      <c r="D6" s="1" t="s">
        <v>8</v>
      </c>
    </row>
    <row r="8" spans="1:9" ht="12.75">
      <c r="A8" s="1" t="s">
        <v>9</v>
      </c>
      <c r="B8" s="68" t="s">
        <v>57</v>
      </c>
      <c r="C8" s="69"/>
      <c r="D8" s="69"/>
      <c r="E8" s="69"/>
      <c r="F8" s="69"/>
      <c r="G8" s="69"/>
      <c r="H8" s="69"/>
      <c r="I8" s="69"/>
    </row>
    <row r="9" spans="3:9" ht="12.75">
      <c r="C9" s="1">
        <v>4</v>
      </c>
      <c r="D9" s="1">
        <v>8</v>
      </c>
      <c r="E9" s="1">
        <v>12</v>
      </c>
      <c r="F9" s="1">
        <v>16</v>
      </c>
      <c r="G9" s="23">
        <v>20</v>
      </c>
      <c r="H9" s="1">
        <v>24</v>
      </c>
      <c r="I9" s="1">
        <v>28</v>
      </c>
    </row>
    <row r="10" spans="3:10" s="5" customFormat="1" ht="25.5">
      <c r="C10" s="6" t="s">
        <v>58</v>
      </c>
      <c r="D10" s="6" t="s">
        <v>59</v>
      </c>
      <c r="E10" s="6" t="s">
        <v>60</v>
      </c>
      <c r="F10" s="6" t="s">
        <v>61</v>
      </c>
      <c r="G10" s="24" t="s">
        <v>62</v>
      </c>
      <c r="H10" s="6" t="s">
        <v>63</v>
      </c>
      <c r="I10" s="6" t="s">
        <v>20</v>
      </c>
      <c r="J10" s="18" t="s">
        <v>111</v>
      </c>
    </row>
    <row r="11" spans="1:10" s="10" customFormat="1" ht="25.5" customHeight="1">
      <c r="A11" s="7">
        <v>10</v>
      </c>
      <c r="B11" s="29" t="s">
        <v>21</v>
      </c>
      <c r="C11" s="75">
        <v>900062917</v>
      </c>
      <c r="D11" s="83">
        <v>9</v>
      </c>
      <c r="E11" s="76" t="s">
        <v>282</v>
      </c>
      <c r="F11" s="40" t="s">
        <v>283</v>
      </c>
      <c r="G11" s="36" t="s">
        <v>112</v>
      </c>
      <c r="H11" s="85" t="s">
        <v>71</v>
      </c>
      <c r="I11" s="34"/>
      <c r="J11" s="39" t="s">
        <v>261</v>
      </c>
    </row>
    <row r="12" spans="1:10" s="10" customFormat="1" ht="25.5" customHeight="1">
      <c r="A12" s="7">
        <v>20</v>
      </c>
      <c r="B12" s="25" t="s">
        <v>106</v>
      </c>
      <c r="C12" s="75">
        <v>1127943825</v>
      </c>
      <c r="D12" s="47">
        <v>8</v>
      </c>
      <c r="E12" s="76" t="s">
        <v>284</v>
      </c>
      <c r="F12" s="40" t="s">
        <v>285</v>
      </c>
      <c r="G12" s="36" t="s">
        <v>112</v>
      </c>
      <c r="H12" s="34" t="s">
        <v>92</v>
      </c>
      <c r="I12" s="35"/>
      <c r="J12" s="39" t="s">
        <v>262</v>
      </c>
    </row>
    <row r="13" spans="1:10" s="10" customFormat="1" ht="25.5" customHeight="1">
      <c r="A13" s="9">
        <v>30</v>
      </c>
      <c r="B13" s="25" t="s">
        <v>107</v>
      </c>
      <c r="C13" s="75">
        <v>3144352</v>
      </c>
      <c r="D13" s="47">
        <v>7</v>
      </c>
      <c r="E13" s="76" t="s">
        <v>286</v>
      </c>
      <c r="F13" s="40" t="s">
        <v>287</v>
      </c>
      <c r="G13" s="36" t="s">
        <v>112</v>
      </c>
      <c r="H13" s="34" t="s">
        <v>92</v>
      </c>
      <c r="I13" s="35"/>
      <c r="J13" s="39" t="s">
        <v>263</v>
      </c>
    </row>
    <row r="14" spans="1:10" s="10" customFormat="1" ht="25.5" customHeight="1">
      <c r="A14" s="9">
        <v>40</v>
      </c>
      <c r="B14" s="25" t="s">
        <v>108</v>
      </c>
      <c r="C14" s="75">
        <v>39709861</v>
      </c>
      <c r="D14" s="47">
        <v>1</v>
      </c>
      <c r="E14" s="76" t="s">
        <v>288</v>
      </c>
      <c r="F14" s="40" t="s">
        <v>289</v>
      </c>
      <c r="G14" s="36" t="s">
        <v>112</v>
      </c>
      <c r="H14" s="34" t="s">
        <v>92</v>
      </c>
      <c r="I14" s="35"/>
      <c r="J14" s="39" t="s">
        <v>264</v>
      </c>
    </row>
    <row r="15" spans="1:10" s="10" customFormat="1" ht="25.5" customHeight="1">
      <c r="A15" s="7">
        <v>50</v>
      </c>
      <c r="B15" s="29" t="s">
        <v>109</v>
      </c>
      <c r="C15" s="75">
        <v>830107466</v>
      </c>
      <c r="D15" s="47">
        <v>0</v>
      </c>
      <c r="E15" s="76" t="s">
        <v>290</v>
      </c>
      <c r="F15" s="40" t="s">
        <v>291</v>
      </c>
      <c r="G15" s="36" t="s">
        <v>112</v>
      </c>
      <c r="H15" s="82" t="s">
        <v>72</v>
      </c>
      <c r="I15" s="35"/>
      <c r="J15" s="39" t="s">
        <v>265</v>
      </c>
    </row>
    <row r="16" spans="1:10" s="10" customFormat="1" ht="12.75">
      <c r="A16" s="7">
        <v>60</v>
      </c>
      <c r="B16" s="29" t="s">
        <v>113</v>
      </c>
      <c r="C16" s="75">
        <v>830053669</v>
      </c>
      <c r="D16" s="47">
        <v>5</v>
      </c>
      <c r="E16" t="s">
        <v>293</v>
      </c>
      <c r="F16" s="40"/>
      <c r="G16" s="36" t="s">
        <v>112</v>
      </c>
      <c r="H16" s="82" t="s">
        <v>72</v>
      </c>
      <c r="I16" s="35"/>
      <c r="J16" s="39"/>
    </row>
    <row r="17" spans="1:10" s="10" customFormat="1" ht="25.5" customHeight="1">
      <c r="A17" s="7">
        <v>70</v>
      </c>
      <c r="B17" s="25" t="s">
        <v>114</v>
      </c>
      <c r="C17" s="75">
        <v>1052403193</v>
      </c>
      <c r="D17" s="47">
        <v>3</v>
      </c>
      <c r="E17" s="76" t="s">
        <v>294</v>
      </c>
      <c r="F17" s="40" t="s">
        <v>295</v>
      </c>
      <c r="G17" s="36" t="s">
        <v>112</v>
      </c>
      <c r="H17" s="34" t="s">
        <v>92</v>
      </c>
      <c r="I17" s="35"/>
      <c r="J17" s="39" t="s">
        <v>266</v>
      </c>
    </row>
    <row r="18" spans="1:10" s="10" customFormat="1" ht="25.5" customHeight="1">
      <c r="A18" s="9">
        <v>80</v>
      </c>
      <c r="B18" s="25" t="s">
        <v>115</v>
      </c>
      <c r="C18" s="75">
        <v>900138327</v>
      </c>
      <c r="D18" s="47">
        <v>1</v>
      </c>
      <c r="E18" s="76" t="s">
        <v>296</v>
      </c>
      <c r="F18" s="40" t="s">
        <v>297</v>
      </c>
      <c r="G18" s="36" t="s">
        <v>112</v>
      </c>
      <c r="H18" s="82" t="s">
        <v>91</v>
      </c>
      <c r="I18" s="35"/>
      <c r="J18" s="39" t="s">
        <v>267</v>
      </c>
    </row>
    <row r="19" spans="1:10" s="10" customFormat="1" ht="25.5" customHeight="1">
      <c r="A19" s="9">
        <v>90</v>
      </c>
      <c r="B19" s="25" t="s">
        <v>116</v>
      </c>
      <c r="C19" s="78">
        <v>891501783</v>
      </c>
      <c r="D19" s="47">
        <v>1</v>
      </c>
      <c r="E19" s="79" t="s">
        <v>298</v>
      </c>
      <c r="F19" s="40"/>
      <c r="G19" s="36" t="s">
        <v>112</v>
      </c>
      <c r="H19" s="82" t="s">
        <v>91</v>
      </c>
      <c r="I19" s="35"/>
      <c r="J19" s="39"/>
    </row>
    <row r="20" spans="1:10" s="10" customFormat="1" ht="25.5" customHeight="1">
      <c r="A20" s="7">
        <v>100</v>
      </c>
      <c r="B20" s="29" t="s">
        <v>118</v>
      </c>
      <c r="C20" s="78">
        <v>830133271</v>
      </c>
      <c r="D20" s="47">
        <v>1</v>
      </c>
      <c r="E20" s="79" t="s">
        <v>299</v>
      </c>
      <c r="F20" s="40"/>
      <c r="G20" s="36" t="s">
        <v>112</v>
      </c>
      <c r="H20" s="82" t="s">
        <v>91</v>
      </c>
      <c r="I20" s="35"/>
      <c r="J20" s="39"/>
    </row>
    <row r="21" spans="1:10" s="10" customFormat="1" ht="25.5" customHeight="1">
      <c r="A21" s="7">
        <v>110</v>
      </c>
      <c r="B21" s="29" t="s">
        <v>123</v>
      </c>
      <c r="C21" s="78">
        <v>800134634</v>
      </c>
      <c r="D21" s="47">
        <v>7</v>
      </c>
      <c r="E21" s="79" t="s">
        <v>300</v>
      </c>
      <c r="F21" s="40"/>
      <c r="G21" s="36" t="s">
        <v>112</v>
      </c>
      <c r="H21" s="82" t="s">
        <v>91</v>
      </c>
      <c r="I21" s="34"/>
      <c r="J21" s="39"/>
    </row>
    <row r="22" spans="1:10" s="10" customFormat="1" ht="25.5" customHeight="1">
      <c r="A22" s="7">
        <v>120</v>
      </c>
      <c r="B22" s="25" t="s">
        <v>124</v>
      </c>
      <c r="C22" s="80">
        <v>900011339</v>
      </c>
      <c r="D22" s="47">
        <v>4</v>
      </c>
      <c r="E22" s="76" t="s">
        <v>301</v>
      </c>
      <c r="F22" s="40" t="s">
        <v>302</v>
      </c>
      <c r="G22" s="36" t="s">
        <v>112</v>
      </c>
      <c r="H22" s="82" t="s">
        <v>91</v>
      </c>
      <c r="I22" s="35"/>
      <c r="J22" s="39" t="s">
        <v>268</v>
      </c>
    </row>
    <row r="23" spans="1:10" s="10" customFormat="1" ht="25.5" customHeight="1">
      <c r="A23" s="9">
        <v>130</v>
      </c>
      <c r="B23" s="25" t="s">
        <v>125</v>
      </c>
      <c r="C23" s="77">
        <v>900127249</v>
      </c>
      <c r="D23" s="47">
        <v>8</v>
      </c>
      <c r="E23" s="5" t="s">
        <v>303</v>
      </c>
      <c r="F23" s="40"/>
      <c r="G23" s="36" t="s">
        <v>112</v>
      </c>
      <c r="H23" s="82" t="s">
        <v>330</v>
      </c>
      <c r="I23" s="35"/>
      <c r="J23" s="84"/>
    </row>
    <row r="24" spans="1:10" s="10" customFormat="1" ht="25.5" customHeight="1">
      <c r="A24" s="9">
        <v>140</v>
      </c>
      <c r="B24" s="25" t="s">
        <v>126</v>
      </c>
      <c r="C24" s="75">
        <v>80191997</v>
      </c>
      <c r="D24" s="47">
        <v>7</v>
      </c>
      <c r="E24" s="76" t="s">
        <v>304</v>
      </c>
      <c r="F24" s="40" t="s">
        <v>305</v>
      </c>
      <c r="G24" s="36" t="s">
        <v>112</v>
      </c>
      <c r="H24" s="34" t="s">
        <v>92</v>
      </c>
      <c r="I24" s="35"/>
      <c r="J24" s="39" t="s">
        <v>269</v>
      </c>
    </row>
    <row r="25" spans="1:10" s="10" customFormat="1" ht="25.5" customHeight="1">
      <c r="A25" s="7">
        <v>150</v>
      </c>
      <c r="B25" s="29" t="s">
        <v>127</v>
      </c>
      <c r="C25" s="75">
        <v>1024565034</v>
      </c>
      <c r="D25" s="47">
        <v>3</v>
      </c>
      <c r="E25" s="76" t="s">
        <v>306</v>
      </c>
      <c r="F25" s="40" t="s">
        <v>307</v>
      </c>
      <c r="G25" s="36" t="s">
        <v>112</v>
      </c>
      <c r="H25" s="34" t="s">
        <v>92</v>
      </c>
      <c r="I25" s="35"/>
      <c r="J25" s="39" t="s">
        <v>270</v>
      </c>
    </row>
    <row r="26" spans="1:10" s="10" customFormat="1" ht="25.5">
      <c r="A26" s="7">
        <v>160</v>
      </c>
      <c r="B26" s="29" t="s">
        <v>128</v>
      </c>
      <c r="C26" s="75">
        <v>830038304</v>
      </c>
      <c r="D26" s="47">
        <v>1</v>
      </c>
      <c r="E26" s="76" t="s">
        <v>308</v>
      </c>
      <c r="F26" s="48" t="s">
        <v>309</v>
      </c>
      <c r="G26" s="36" t="s">
        <v>112</v>
      </c>
      <c r="H26" s="82" t="s">
        <v>72</v>
      </c>
      <c r="I26" s="35"/>
      <c r="J26" s="39" t="s">
        <v>271</v>
      </c>
    </row>
    <row r="27" spans="1:10" s="10" customFormat="1" ht="25.5" customHeight="1">
      <c r="A27" s="7">
        <v>170</v>
      </c>
      <c r="B27" s="25" t="s">
        <v>129</v>
      </c>
      <c r="C27" s="75">
        <v>103244668</v>
      </c>
      <c r="D27" s="47">
        <v>0</v>
      </c>
      <c r="E27" s="76" t="s">
        <v>310</v>
      </c>
      <c r="F27" s="40" t="s">
        <v>311</v>
      </c>
      <c r="G27" s="36" t="s">
        <v>112</v>
      </c>
      <c r="H27" s="34" t="s">
        <v>92</v>
      </c>
      <c r="I27" s="35"/>
      <c r="J27" s="39" t="s">
        <v>272</v>
      </c>
    </row>
    <row r="28" spans="1:10" s="10" customFormat="1" ht="25.5" customHeight="1">
      <c r="A28" s="9">
        <v>180</v>
      </c>
      <c r="B28" s="25" t="s">
        <v>130</v>
      </c>
      <c r="C28" s="75">
        <v>9397780</v>
      </c>
      <c r="D28" s="81" t="s">
        <v>312</v>
      </c>
      <c r="E28" s="76" t="s">
        <v>313</v>
      </c>
      <c r="F28" s="40" t="s">
        <v>314</v>
      </c>
      <c r="G28" s="36" t="s">
        <v>112</v>
      </c>
      <c r="H28" s="34" t="s">
        <v>92</v>
      </c>
      <c r="I28" s="35"/>
      <c r="J28" s="39" t="s">
        <v>273</v>
      </c>
    </row>
    <row r="29" spans="1:10" s="10" customFormat="1" ht="25.5" customHeight="1">
      <c r="A29" s="9">
        <v>190</v>
      </c>
      <c r="B29" s="25" t="s">
        <v>131</v>
      </c>
      <c r="C29" s="75">
        <v>900447075</v>
      </c>
      <c r="D29" s="81" t="s">
        <v>315</v>
      </c>
      <c r="E29" s="76" t="s">
        <v>316</v>
      </c>
      <c r="F29" s="40" t="s">
        <v>317</v>
      </c>
      <c r="G29" s="36" t="s">
        <v>112</v>
      </c>
      <c r="H29" s="82" t="s">
        <v>71</v>
      </c>
      <c r="I29" s="35"/>
      <c r="J29" s="39" t="s">
        <v>274</v>
      </c>
    </row>
    <row r="30" spans="1:10" s="10" customFormat="1" ht="25.5" customHeight="1">
      <c r="A30" s="7">
        <v>200</v>
      </c>
      <c r="B30" s="29" t="s">
        <v>132</v>
      </c>
      <c r="C30" s="75">
        <v>76044686</v>
      </c>
      <c r="D30" s="81" t="s">
        <v>318</v>
      </c>
      <c r="E30" s="76" t="s">
        <v>319</v>
      </c>
      <c r="F30" s="40" t="s">
        <v>320</v>
      </c>
      <c r="G30" s="36" t="s">
        <v>112</v>
      </c>
      <c r="H30" s="34" t="s">
        <v>92</v>
      </c>
      <c r="I30" s="35"/>
      <c r="J30" s="39" t="s">
        <v>275</v>
      </c>
    </row>
    <row r="31" spans="1:10" s="10" customFormat="1" ht="25.5" customHeight="1">
      <c r="A31" s="7">
        <v>210</v>
      </c>
      <c r="B31" s="29" t="s">
        <v>133</v>
      </c>
      <c r="C31" s="75">
        <v>79449428</v>
      </c>
      <c r="D31" s="81" t="s">
        <v>321</v>
      </c>
      <c r="E31" s="48" t="s">
        <v>322</v>
      </c>
      <c r="F31" s="48" t="s">
        <v>323</v>
      </c>
      <c r="G31" s="36" t="s">
        <v>112</v>
      </c>
      <c r="H31" s="34" t="s">
        <v>92</v>
      </c>
      <c r="I31" s="34"/>
      <c r="J31" s="39" t="s">
        <v>276</v>
      </c>
    </row>
    <row r="32" spans="1:10" s="10" customFormat="1" ht="25.5" customHeight="1">
      <c r="A32" s="7">
        <v>220</v>
      </c>
      <c r="B32" s="25" t="s">
        <v>134</v>
      </c>
      <c r="C32" s="75">
        <v>88197732</v>
      </c>
      <c r="D32" s="81" t="s">
        <v>324</v>
      </c>
      <c r="E32" s="48" t="s">
        <v>325</v>
      </c>
      <c r="F32" s="48" t="s">
        <v>326</v>
      </c>
      <c r="G32" s="36" t="s">
        <v>112</v>
      </c>
      <c r="H32" s="34" t="s">
        <v>92</v>
      </c>
      <c r="I32" s="35"/>
      <c r="J32" s="39" t="s">
        <v>277</v>
      </c>
    </row>
    <row r="33" spans="1:10" s="10" customFormat="1" ht="25.5" customHeight="1">
      <c r="A33" s="9">
        <v>230</v>
      </c>
      <c r="B33" s="25" t="s">
        <v>135</v>
      </c>
      <c r="C33" s="75">
        <v>1026255626</v>
      </c>
      <c r="D33" s="81" t="s">
        <v>327</v>
      </c>
      <c r="E33" s="48" t="s">
        <v>328</v>
      </c>
      <c r="F33" s="48" t="s">
        <v>329</v>
      </c>
      <c r="G33" s="36" t="s">
        <v>112</v>
      </c>
      <c r="H33" s="34" t="s">
        <v>92</v>
      </c>
      <c r="I33" s="35"/>
      <c r="J33" s="39" t="s">
        <v>278</v>
      </c>
    </row>
    <row r="50343" spans="1:2" ht="12.75">
      <c r="A50343">
        <v>22</v>
      </c>
      <c r="B50343">
        <v>97</v>
      </c>
    </row>
    <row r="50346" spans="1:2" ht="12.75">
      <c r="A50346" t="s">
        <v>64</v>
      </c>
      <c r="B50346" t="s">
        <v>67</v>
      </c>
    </row>
    <row r="50347" spans="1:2" ht="12.75">
      <c r="A50347" t="s">
        <v>65</v>
      </c>
      <c r="B50347" t="s">
        <v>68</v>
      </c>
    </row>
    <row r="50348" spans="1:2" ht="12.75">
      <c r="A50348" t="s">
        <v>66</v>
      </c>
      <c r="B50348" t="s">
        <v>69</v>
      </c>
    </row>
    <row r="50349" ht="12.75">
      <c r="B50349" t="s">
        <v>70</v>
      </c>
    </row>
    <row r="50350" ht="12.75">
      <c r="B50350" t="s">
        <v>71</v>
      </c>
    </row>
    <row r="50351" ht="12.75">
      <c r="B50351" t="s">
        <v>72</v>
      </c>
    </row>
    <row r="50352" ht="12.75">
      <c r="B50352" t="s">
        <v>73</v>
      </c>
    </row>
    <row r="50353" ht="12.75">
      <c r="B50353" t="s">
        <v>74</v>
      </c>
    </row>
    <row r="50354" ht="12.75">
      <c r="B50354" t="s">
        <v>75</v>
      </c>
    </row>
    <row r="50355" ht="12.75">
      <c r="B50355" t="s">
        <v>76</v>
      </c>
    </row>
    <row r="50356" ht="12.75">
      <c r="B50356" t="s">
        <v>77</v>
      </c>
    </row>
    <row r="50357" ht="12.75">
      <c r="B50357" t="s">
        <v>78</v>
      </c>
    </row>
    <row r="50358" ht="12.75">
      <c r="B50358" t="s">
        <v>79</v>
      </c>
    </row>
    <row r="50359" ht="12.75">
      <c r="B50359" t="s">
        <v>80</v>
      </c>
    </row>
    <row r="50360" ht="12.75">
      <c r="B50360" t="s">
        <v>81</v>
      </c>
    </row>
    <row r="50361" ht="12.75">
      <c r="B50361" t="s">
        <v>82</v>
      </c>
    </row>
    <row r="50362" ht="12.75">
      <c r="B50362" t="s">
        <v>83</v>
      </c>
    </row>
    <row r="50363" ht="12.75">
      <c r="B50363" t="s">
        <v>84</v>
      </c>
    </row>
    <row r="50364" ht="12.75">
      <c r="B50364" t="s">
        <v>85</v>
      </c>
    </row>
    <row r="50365" ht="12.75">
      <c r="B50365" t="s">
        <v>86</v>
      </c>
    </row>
    <row r="50366" ht="12.75">
      <c r="B50366" t="s">
        <v>87</v>
      </c>
    </row>
    <row r="50367" ht="12.75">
      <c r="B50367" t="s">
        <v>88</v>
      </c>
    </row>
    <row r="50368" ht="12.75">
      <c r="B50368" t="s">
        <v>89</v>
      </c>
    </row>
    <row r="50369" ht="12.75">
      <c r="B50369" t="s">
        <v>90</v>
      </c>
    </row>
    <row r="50370" ht="12.75">
      <c r="B50370" t="s">
        <v>91</v>
      </c>
    </row>
    <row r="50371" ht="12.75">
      <c r="B50371" t="s">
        <v>92</v>
      </c>
    </row>
  </sheetData>
  <sheetProtection/>
  <mergeCells count="3">
    <mergeCell ref="D1:H1"/>
    <mergeCell ref="D2:H2"/>
    <mergeCell ref="B8:I8"/>
  </mergeCells>
  <dataValidations count="2">
    <dataValidation type="textLength" allowBlank="1" showInputMessage="1" showErrorMessage="1" promptTitle="Cualquier contenido" error="Escriba un texto " sqref="I11:I33">
      <formula1>0</formula1>
      <formula2>3500</formula2>
    </dataValidation>
    <dataValidation type="list" allowBlank="1" showInputMessage="1" showErrorMessage="1" promptTitle="Seleccione un elemento de la lista" errorTitle="Entrada no válida" error="Por favor seleccione un elemento de la lista" sqref="G11:G33">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P33"/>
  <sheetViews>
    <sheetView zoomScale="110" zoomScaleNormal="110" zoomScalePageLayoutView="0" workbookViewId="0" topLeftCell="A1">
      <pane ySplit="10" topLeftCell="A23" activePane="bottomLeft" state="frozen"/>
      <selection pane="topLeft" activeCell="A1" sqref="A1"/>
      <selection pane="bottomLeft" activeCell="E11" sqref="E11:F33"/>
    </sheetView>
  </sheetViews>
  <sheetFormatPr defaultColWidth="11.421875" defaultRowHeight="12.75"/>
  <cols>
    <col min="1" max="1" width="5.57421875" style="0" customWidth="1"/>
    <col min="2" max="2" width="15.140625" style="0" customWidth="1"/>
    <col min="5" max="5" width="29.57421875" style="0" customWidth="1"/>
    <col min="6" max="6" width="24.8515625" style="5" customWidth="1"/>
    <col min="8" max="8" width="16.28125" style="44" customWidth="1"/>
    <col min="9" max="9" width="14.421875" style="4" customWidth="1"/>
    <col min="10" max="10" width="14.8515625" style="4" customWidth="1"/>
    <col min="11" max="11" width="14.28125" style="0" customWidth="1"/>
    <col min="12" max="12" width="19.00390625" style="4" customWidth="1"/>
    <col min="13" max="13" width="14.7109375" style="0" customWidth="1"/>
    <col min="14" max="14" width="31.8515625" style="5" customWidth="1"/>
    <col min="16" max="16" width="12.7109375" style="0" bestFit="1" customWidth="1"/>
  </cols>
  <sheetData>
    <row r="1" spans="2:11" ht="12.75">
      <c r="B1" s="1" t="s">
        <v>0</v>
      </c>
      <c r="C1" s="1">
        <v>43</v>
      </c>
      <c r="D1" s="68" t="s">
        <v>1</v>
      </c>
      <c r="E1" s="69"/>
      <c r="F1" s="69"/>
      <c r="G1" s="69"/>
      <c r="H1" s="69"/>
      <c r="K1" s="4"/>
    </row>
    <row r="2" spans="2:12" ht="12.75">
      <c r="B2" s="1" t="s">
        <v>2</v>
      </c>
      <c r="C2" s="1">
        <v>14143</v>
      </c>
      <c r="D2" s="68" t="s">
        <v>93</v>
      </c>
      <c r="E2" s="69"/>
      <c r="F2" s="69"/>
      <c r="G2" s="69"/>
      <c r="H2" s="69"/>
      <c r="K2" s="13"/>
      <c r="L2" s="13"/>
    </row>
    <row r="3" spans="2:12" ht="12.75">
      <c r="B3" s="1" t="s">
        <v>4</v>
      </c>
      <c r="C3" s="1">
        <v>1</v>
      </c>
      <c r="G3" s="4"/>
      <c r="K3" s="13"/>
      <c r="L3" s="13"/>
    </row>
    <row r="4" spans="2:12" ht="12.75">
      <c r="B4" s="1" t="s">
        <v>5</v>
      </c>
      <c r="C4" s="1">
        <v>801</v>
      </c>
      <c r="G4" s="4"/>
      <c r="K4" s="13"/>
      <c r="L4" s="13"/>
    </row>
    <row r="5" spans="2:12" ht="12.75">
      <c r="B5" s="1" t="s">
        <v>6</v>
      </c>
      <c r="C5" s="2">
        <v>42947</v>
      </c>
      <c r="G5" s="4"/>
      <c r="I5" s="45"/>
      <c r="K5" s="13"/>
      <c r="L5" s="13"/>
    </row>
    <row r="6" spans="2:11" ht="12.75">
      <c r="B6" s="1" t="s">
        <v>7</v>
      </c>
      <c r="C6" s="1">
        <v>1</v>
      </c>
      <c r="D6" s="1" t="s">
        <v>8</v>
      </c>
      <c r="G6" s="4"/>
      <c r="K6" s="4"/>
    </row>
    <row r="7" spans="7:11" ht="12.75">
      <c r="G7" s="4"/>
      <c r="K7" s="4"/>
    </row>
    <row r="8" spans="1:12" ht="12.75">
      <c r="A8" s="5"/>
      <c r="B8" s="5"/>
      <c r="C8" s="70" t="s">
        <v>94</v>
      </c>
      <c r="D8" s="71"/>
      <c r="E8" s="71"/>
      <c r="F8" s="71"/>
      <c r="G8" s="71"/>
      <c r="H8" s="71"/>
      <c r="I8" s="71"/>
      <c r="J8" s="71"/>
      <c r="K8" s="71"/>
      <c r="L8" s="72"/>
    </row>
    <row r="9" spans="3:12" ht="12.75">
      <c r="C9" s="1">
        <v>4</v>
      </c>
      <c r="D9" s="1">
        <v>8</v>
      </c>
      <c r="E9" s="1">
        <v>12</v>
      </c>
      <c r="F9" s="41">
        <v>16</v>
      </c>
      <c r="G9" s="1">
        <v>20</v>
      </c>
      <c r="H9" s="1">
        <v>24</v>
      </c>
      <c r="I9" s="1">
        <v>28</v>
      </c>
      <c r="J9" s="1">
        <v>32</v>
      </c>
      <c r="K9" s="1">
        <v>36</v>
      </c>
      <c r="L9" s="15">
        <v>40</v>
      </c>
    </row>
    <row r="10" spans="1:14" ht="25.5">
      <c r="A10" s="5"/>
      <c r="B10" s="5"/>
      <c r="C10" s="6" t="s">
        <v>10</v>
      </c>
      <c r="D10" s="6" t="s">
        <v>11</v>
      </c>
      <c r="E10" s="6" t="s">
        <v>12</v>
      </c>
      <c r="F10" s="6" t="s">
        <v>13</v>
      </c>
      <c r="G10" s="6" t="s">
        <v>95</v>
      </c>
      <c r="H10" s="6" t="s">
        <v>96</v>
      </c>
      <c r="I10" s="6" t="s">
        <v>97</v>
      </c>
      <c r="J10" s="6" t="s">
        <v>58</v>
      </c>
      <c r="K10" s="6" t="s">
        <v>98</v>
      </c>
      <c r="L10" s="17" t="s">
        <v>20</v>
      </c>
      <c r="M10" s="18" t="s">
        <v>111</v>
      </c>
      <c r="N10" s="18" t="s">
        <v>119</v>
      </c>
    </row>
    <row r="11" spans="1:16" s="38" customFormat="1" ht="25.5">
      <c r="A11" s="7">
        <v>10</v>
      </c>
      <c r="B11" s="61" t="s">
        <v>21</v>
      </c>
      <c r="C11" s="34">
        <v>801</v>
      </c>
      <c r="D11" s="34">
        <v>2017</v>
      </c>
      <c r="E11" s="50" t="s">
        <v>33</v>
      </c>
      <c r="F11" s="46" t="s">
        <v>243</v>
      </c>
      <c r="G11" s="88">
        <v>1</v>
      </c>
      <c r="H11" s="89">
        <v>65444820</v>
      </c>
      <c r="I11" s="39">
        <v>42921</v>
      </c>
      <c r="J11" s="75">
        <v>900062917</v>
      </c>
      <c r="K11" s="83">
        <v>9</v>
      </c>
      <c r="L11" s="34" t="s">
        <v>120</v>
      </c>
      <c r="M11" s="39" t="s">
        <v>261</v>
      </c>
      <c r="N11" s="76" t="s">
        <v>282</v>
      </c>
      <c r="O11" s="37"/>
      <c r="P11" s="37"/>
    </row>
    <row r="12" spans="1:16" s="66" customFormat="1" ht="25.5">
      <c r="A12" s="62">
        <v>20</v>
      </c>
      <c r="B12" s="63" t="s">
        <v>106</v>
      </c>
      <c r="C12" s="64">
        <v>801</v>
      </c>
      <c r="D12" s="64">
        <v>2017</v>
      </c>
      <c r="E12" s="50" t="s">
        <v>33</v>
      </c>
      <c r="F12" s="46" t="s">
        <v>244</v>
      </c>
      <c r="G12" s="86">
        <v>1</v>
      </c>
      <c r="H12" s="89">
        <v>20000000</v>
      </c>
      <c r="I12" s="39">
        <v>42922</v>
      </c>
      <c r="J12" s="75">
        <v>1127943825</v>
      </c>
      <c r="K12" s="47">
        <v>8</v>
      </c>
      <c r="L12" s="34" t="s">
        <v>120</v>
      </c>
      <c r="M12" s="39" t="s">
        <v>262</v>
      </c>
      <c r="N12" s="76" t="s">
        <v>284</v>
      </c>
      <c r="O12" s="65"/>
      <c r="P12" s="65"/>
    </row>
    <row r="13" spans="1:16" s="66" customFormat="1" ht="25.5">
      <c r="A13" s="62">
        <v>30</v>
      </c>
      <c r="B13" s="63" t="s">
        <v>107</v>
      </c>
      <c r="C13" s="64">
        <v>801</v>
      </c>
      <c r="D13" s="64">
        <v>2017</v>
      </c>
      <c r="E13" s="50" t="s">
        <v>33</v>
      </c>
      <c r="F13" s="46" t="s">
        <v>245</v>
      </c>
      <c r="G13" s="86">
        <v>1</v>
      </c>
      <c r="H13" s="89">
        <v>40000000</v>
      </c>
      <c r="I13" s="39">
        <v>42922</v>
      </c>
      <c r="J13" s="75">
        <v>3144352</v>
      </c>
      <c r="K13" s="47">
        <v>7</v>
      </c>
      <c r="L13" s="34" t="s">
        <v>120</v>
      </c>
      <c r="M13" s="39" t="s">
        <v>263</v>
      </c>
      <c r="N13" s="76" t="s">
        <v>286</v>
      </c>
      <c r="O13" s="65"/>
      <c r="P13" s="65"/>
    </row>
    <row r="14" spans="1:16" s="66" customFormat="1" ht="25.5">
      <c r="A14" s="62">
        <v>40</v>
      </c>
      <c r="B14" s="63" t="s">
        <v>108</v>
      </c>
      <c r="C14" s="64">
        <v>801</v>
      </c>
      <c r="D14" s="64">
        <v>2017</v>
      </c>
      <c r="E14" s="50" t="s">
        <v>33</v>
      </c>
      <c r="F14" s="46" t="s">
        <v>246</v>
      </c>
      <c r="G14" s="86">
        <v>1</v>
      </c>
      <c r="H14" s="89">
        <v>15000000</v>
      </c>
      <c r="I14" s="39">
        <v>42922</v>
      </c>
      <c r="J14" s="75">
        <v>39709861</v>
      </c>
      <c r="K14" s="47">
        <v>1</v>
      </c>
      <c r="L14" s="34" t="s">
        <v>120</v>
      </c>
      <c r="M14" s="39" t="s">
        <v>264</v>
      </c>
      <c r="N14" s="76" t="s">
        <v>288</v>
      </c>
      <c r="O14" s="65"/>
      <c r="P14" s="65"/>
    </row>
    <row r="15" spans="1:16" s="66" customFormat="1" ht="25.5">
      <c r="A15" s="62">
        <v>50</v>
      </c>
      <c r="B15" s="63" t="s">
        <v>109</v>
      </c>
      <c r="C15" s="64">
        <v>801</v>
      </c>
      <c r="D15" s="64">
        <v>2017</v>
      </c>
      <c r="E15" s="40" t="s">
        <v>241</v>
      </c>
      <c r="F15" s="46" t="s">
        <v>247</v>
      </c>
      <c r="G15" s="86">
        <v>1</v>
      </c>
      <c r="H15" s="87">
        <v>125</v>
      </c>
      <c r="I15" s="39">
        <v>42895</v>
      </c>
      <c r="J15" s="75">
        <v>830107466</v>
      </c>
      <c r="K15" s="47">
        <v>0</v>
      </c>
      <c r="L15" s="34" t="s">
        <v>120</v>
      </c>
      <c r="M15" s="39" t="s">
        <v>265</v>
      </c>
      <c r="N15" s="76" t="s">
        <v>290</v>
      </c>
      <c r="O15" s="65"/>
      <c r="P15" s="65"/>
    </row>
    <row r="16" spans="1:16" s="66" customFormat="1" ht="12.75">
      <c r="A16" s="62">
        <v>60</v>
      </c>
      <c r="B16" s="63" t="s">
        <v>113</v>
      </c>
      <c r="C16" s="64">
        <v>801</v>
      </c>
      <c r="D16" s="64">
        <v>2017</v>
      </c>
      <c r="E16" s="40"/>
      <c r="F16" s="46"/>
      <c r="G16" s="86">
        <v>2</v>
      </c>
      <c r="H16" s="44" t="s">
        <v>331</v>
      </c>
      <c r="I16" s="39"/>
      <c r="J16" s="77" t="s">
        <v>292</v>
      </c>
      <c r="K16" s="47">
        <v>5</v>
      </c>
      <c r="L16" s="34" t="s">
        <v>120</v>
      </c>
      <c r="M16" s="39"/>
      <c r="N16" t="s">
        <v>293</v>
      </c>
      <c r="O16" s="65"/>
      <c r="P16" s="65"/>
    </row>
    <row r="17" spans="1:16" s="66" customFormat="1" ht="25.5">
      <c r="A17" s="62">
        <v>70</v>
      </c>
      <c r="B17" s="63" t="s">
        <v>114</v>
      </c>
      <c r="C17" s="64">
        <v>801</v>
      </c>
      <c r="D17" s="64">
        <v>2017</v>
      </c>
      <c r="E17" s="50" t="s">
        <v>33</v>
      </c>
      <c r="F17" s="46" t="s">
        <v>248</v>
      </c>
      <c r="G17" s="86">
        <v>1</v>
      </c>
      <c r="H17" s="89">
        <v>9000000</v>
      </c>
      <c r="I17" s="39">
        <v>42923</v>
      </c>
      <c r="J17" s="75">
        <v>1052403193</v>
      </c>
      <c r="K17" s="47">
        <v>3</v>
      </c>
      <c r="L17" s="34" t="s">
        <v>120</v>
      </c>
      <c r="M17" s="39" t="s">
        <v>266</v>
      </c>
      <c r="N17" s="76" t="s">
        <v>294</v>
      </c>
      <c r="O17" s="65"/>
      <c r="P17" s="65"/>
    </row>
    <row r="18" spans="1:16" s="66" customFormat="1" ht="25.5">
      <c r="A18" s="62">
        <v>80</v>
      </c>
      <c r="B18" s="63" t="s">
        <v>115</v>
      </c>
      <c r="C18" s="64">
        <v>801</v>
      </c>
      <c r="D18" s="64">
        <v>2017</v>
      </c>
      <c r="E18" s="40" t="s">
        <v>141</v>
      </c>
      <c r="F18" s="46" t="s">
        <v>249</v>
      </c>
      <c r="G18" s="86">
        <v>1</v>
      </c>
      <c r="H18" s="89">
        <v>24076080</v>
      </c>
      <c r="I18" s="39">
        <v>42926</v>
      </c>
      <c r="J18" s="75">
        <v>900138327</v>
      </c>
      <c r="K18" s="47">
        <v>1</v>
      </c>
      <c r="L18" s="34" t="s">
        <v>120</v>
      </c>
      <c r="M18" s="39" t="s">
        <v>267</v>
      </c>
      <c r="N18" s="76" t="s">
        <v>296</v>
      </c>
      <c r="O18" s="65"/>
      <c r="P18" s="65"/>
    </row>
    <row r="19" spans="1:16" s="66" customFormat="1" ht="12.75">
      <c r="A19" s="62">
        <v>90</v>
      </c>
      <c r="B19" s="63" t="s">
        <v>116</v>
      </c>
      <c r="C19" s="64">
        <v>801</v>
      </c>
      <c r="D19" s="64">
        <v>2017</v>
      </c>
      <c r="E19" s="40"/>
      <c r="F19" s="46"/>
      <c r="G19" s="86">
        <v>2</v>
      </c>
      <c r="H19" s="87">
        <v>20000000</v>
      </c>
      <c r="I19" s="39"/>
      <c r="J19" s="78">
        <v>891501783</v>
      </c>
      <c r="K19" s="47">
        <v>1</v>
      </c>
      <c r="L19" s="34" t="s">
        <v>120</v>
      </c>
      <c r="M19" s="39"/>
      <c r="N19" s="79" t="s">
        <v>298</v>
      </c>
      <c r="O19" s="65"/>
      <c r="P19" s="65"/>
    </row>
    <row r="20" spans="1:16" s="66" customFormat="1" ht="12.75">
      <c r="A20" s="62">
        <v>100</v>
      </c>
      <c r="B20" s="63" t="s">
        <v>118</v>
      </c>
      <c r="C20" s="64">
        <v>801</v>
      </c>
      <c r="D20" s="64">
        <v>2017</v>
      </c>
      <c r="E20" s="40"/>
      <c r="F20" s="46"/>
      <c r="G20" s="86">
        <v>3</v>
      </c>
      <c r="H20" s="87">
        <v>20279000</v>
      </c>
      <c r="I20" s="39"/>
      <c r="J20" s="78">
        <v>830133271</v>
      </c>
      <c r="K20" s="47">
        <v>1</v>
      </c>
      <c r="L20" s="34" t="s">
        <v>120</v>
      </c>
      <c r="M20" s="39"/>
      <c r="N20" s="79" t="s">
        <v>299</v>
      </c>
      <c r="O20" s="65"/>
      <c r="P20" s="65"/>
    </row>
    <row r="21" spans="1:16" s="66" customFormat="1" ht="12.75">
      <c r="A21" s="62">
        <v>110</v>
      </c>
      <c r="B21" s="63" t="s">
        <v>123</v>
      </c>
      <c r="C21" s="64">
        <v>801</v>
      </c>
      <c r="D21" s="64">
        <v>2017</v>
      </c>
      <c r="E21" s="40"/>
      <c r="F21" s="46"/>
      <c r="G21" s="86">
        <v>4</v>
      </c>
      <c r="H21" s="87">
        <v>18928000</v>
      </c>
      <c r="I21" s="39"/>
      <c r="J21" s="78">
        <v>800134634</v>
      </c>
      <c r="K21" s="47">
        <v>7</v>
      </c>
      <c r="L21" s="34" t="s">
        <v>120</v>
      </c>
      <c r="M21" s="39"/>
      <c r="N21" s="79" t="s">
        <v>300</v>
      </c>
      <c r="O21" s="65"/>
      <c r="P21" s="65"/>
    </row>
    <row r="22" spans="1:16" s="66" customFormat="1" ht="25.5">
      <c r="A22" s="62">
        <v>120</v>
      </c>
      <c r="B22" s="63" t="s">
        <v>124</v>
      </c>
      <c r="C22" s="64">
        <v>801</v>
      </c>
      <c r="D22" s="64">
        <v>2017</v>
      </c>
      <c r="E22" s="40" t="s">
        <v>141</v>
      </c>
      <c r="F22" s="46" t="s">
        <v>250</v>
      </c>
      <c r="G22" s="86">
        <v>1</v>
      </c>
      <c r="H22" s="89">
        <v>9406950</v>
      </c>
      <c r="I22" s="39">
        <v>42928</v>
      </c>
      <c r="J22" s="80">
        <v>900011339</v>
      </c>
      <c r="K22" s="47">
        <v>4</v>
      </c>
      <c r="L22" s="34" t="s">
        <v>120</v>
      </c>
      <c r="M22" s="39" t="s">
        <v>268</v>
      </c>
      <c r="N22" s="76" t="s">
        <v>301</v>
      </c>
      <c r="O22" s="65"/>
      <c r="P22" s="65"/>
    </row>
    <row r="23" spans="1:16" s="66" customFormat="1" ht="12.75">
      <c r="A23" s="62">
        <v>130</v>
      </c>
      <c r="B23" s="63" t="s">
        <v>125</v>
      </c>
      <c r="C23" s="64">
        <v>801</v>
      </c>
      <c r="D23" s="64">
        <v>2017</v>
      </c>
      <c r="E23" s="40"/>
      <c r="F23" s="46"/>
      <c r="G23" s="86">
        <v>2</v>
      </c>
      <c r="H23" s="89">
        <v>9520000</v>
      </c>
      <c r="I23" s="39">
        <v>42916</v>
      </c>
      <c r="J23" s="77">
        <v>900127249</v>
      </c>
      <c r="K23" s="47">
        <v>8</v>
      </c>
      <c r="L23" s="34" t="s">
        <v>120</v>
      </c>
      <c r="M23" s="73"/>
      <c r="N23" s="5" t="s">
        <v>303</v>
      </c>
      <c r="O23" s="65"/>
      <c r="P23" s="65"/>
    </row>
    <row r="24" spans="1:16" s="66" customFormat="1" ht="25.5">
      <c r="A24" s="62">
        <v>140</v>
      </c>
      <c r="B24" s="63" t="s">
        <v>126</v>
      </c>
      <c r="C24" s="64">
        <v>801</v>
      </c>
      <c r="D24" s="64">
        <v>2017</v>
      </c>
      <c r="E24" s="50" t="s">
        <v>33</v>
      </c>
      <c r="F24" s="46" t="s">
        <v>251</v>
      </c>
      <c r="G24" s="86">
        <v>1</v>
      </c>
      <c r="H24" s="89">
        <v>9000000</v>
      </c>
      <c r="I24" s="39">
        <v>42929</v>
      </c>
      <c r="J24" s="75">
        <v>80191997</v>
      </c>
      <c r="K24" s="47">
        <v>7</v>
      </c>
      <c r="L24" s="34" t="s">
        <v>120</v>
      </c>
      <c r="M24" s="39" t="s">
        <v>269</v>
      </c>
      <c r="N24" s="76" t="s">
        <v>304</v>
      </c>
      <c r="O24" s="65"/>
      <c r="P24" s="65"/>
    </row>
    <row r="25" spans="1:16" s="66" customFormat="1" ht="25.5">
      <c r="A25" s="62">
        <v>150</v>
      </c>
      <c r="B25" s="63" t="s">
        <v>127</v>
      </c>
      <c r="C25" s="64">
        <v>801</v>
      </c>
      <c r="D25" s="64">
        <v>2017</v>
      </c>
      <c r="E25" s="50" t="s">
        <v>33</v>
      </c>
      <c r="F25" s="46" t="s">
        <v>252</v>
      </c>
      <c r="G25" s="86">
        <v>1</v>
      </c>
      <c r="H25" s="89">
        <v>9000000</v>
      </c>
      <c r="I25" s="39">
        <v>42929</v>
      </c>
      <c r="J25" s="75">
        <v>1024565034</v>
      </c>
      <c r="K25" s="47">
        <v>3</v>
      </c>
      <c r="L25" s="34" t="s">
        <v>120</v>
      </c>
      <c r="M25" s="39" t="s">
        <v>270</v>
      </c>
      <c r="N25" s="76" t="s">
        <v>306</v>
      </c>
      <c r="O25" s="65"/>
      <c r="P25" s="65"/>
    </row>
    <row r="26" spans="1:16" s="66" customFormat="1" ht="25.5">
      <c r="A26" s="62">
        <v>160</v>
      </c>
      <c r="B26" s="63" t="s">
        <v>128</v>
      </c>
      <c r="C26" s="64">
        <v>801</v>
      </c>
      <c r="D26" s="64">
        <v>2017</v>
      </c>
      <c r="E26" s="40" t="s">
        <v>141</v>
      </c>
      <c r="F26" s="54" t="s">
        <v>253</v>
      </c>
      <c r="G26" s="86">
        <v>1</v>
      </c>
      <c r="H26" s="89">
        <v>32725000</v>
      </c>
      <c r="I26" s="39">
        <v>42934</v>
      </c>
      <c r="J26" s="75">
        <v>830038304</v>
      </c>
      <c r="K26" s="47">
        <v>1</v>
      </c>
      <c r="L26" s="34" t="s">
        <v>120</v>
      </c>
      <c r="M26" s="39" t="s">
        <v>271</v>
      </c>
      <c r="N26" s="76" t="s">
        <v>308</v>
      </c>
      <c r="O26" s="65"/>
      <c r="P26" s="65"/>
    </row>
    <row r="27" spans="1:16" s="66" customFormat="1" ht="25.5">
      <c r="A27" s="62">
        <v>170</v>
      </c>
      <c r="B27" s="63" t="s">
        <v>129</v>
      </c>
      <c r="C27" s="64">
        <v>801</v>
      </c>
      <c r="D27" s="64">
        <v>2017</v>
      </c>
      <c r="E27" s="50" t="s">
        <v>33</v>
      </c>
      <c r="F27" s="46" t="s">
        <v>254</v>
      </c>
      <c r="G27" s="86">
        <v>1</v>
      </c>
      <c r="H27" s="89">
        <v>12000000</v>
      </c>
      <c r="I27" s="39">
        <v>42934</v>
      </c>
      <c r="J27" s="75">
        <v>103244668</v>
      </c>
      <c r="K27" s="47">
        <v>0</v>
      </c>
      <c r="L27" s="34" t="s">
        <v>120</v>
      </c>
      <c r="M27" s="39" t="s">
        <v>272</v>
      </c>
      <c r="N27" s="76" t="s">
        <v>310</v>
      </c>
      <c r="O27" s="65"/>
      <c r="P27" s="65"/>
    </row>
    <row r="28" spans="1:16" s="66" customFormat="1" ht="25.5">
      <c r="A28" s="62">
        <v>180</v>
      </c>
      <c r="B28" s="63" t="s">
        <v>130</v>
      </c>
      <c r="C28" s="64">
        <v>801</v>
      </c>
      <c r="D28" s="64">
        <v>2017</v>
      </c>
      <c r="E28" s="40" t="s">
        <v>242</v>
      </c>
      <c r="F28" s="46" t="s">
        <v>255</v>
      </c>
      <c r="G28" s="86">
        <v>1</v>
      </c>
      <c r="H28" s="89">
        <v>16000000</v>
      </c>
      <c r="I28" s="39">
        <v>42935</v>
      </c>
      <c r="J28" s="75">
        <v>9397780</v>
      </c>
      <c r="K28" s="81" t="s">
        <v>312</v>
      </c>
      <c r="L28" s="34" t="s">
        <v>120</v>
      </c>
      <c r="M28" s="39" t="s">
        <v>273</v>
      </c>
      <c r="N28" s="76" t="s">
        <v>313</v>
      </c>
      <c r="O28" s="65"/>
      <c r="P28" s="65"/>
    </row>
    <row r="29" spans="1:16" s="66" customFormat="1" ht="25.5">
      <c r="A29" s="62">
        <v>190</v>
      </c>
      <c r="B29" s="63" t="s">
        <v>131</v>
      </c>
      <c r="C29" s="64">
        <v>801</v>
      </c>
      <c r="D29" s="64">
        <v>2017</v>
      </c>
      <c r="E29" s="40" t="s">
        <v>241</v>
      </c>
      <c r="F29" s="46" t="s">
        <v>256</v>
      </c>
      <c r="G29" s="86">
        <v>1</v>
      </c>
      <c r="H29" s="89">
        <v>15987000</v>
      </c>
      <c r="I29" s="39">
        <v>42940</v>
      </c>
      <c r="J29" s="75">
        <v>900447075</v>
      </c>
      <c r="K29" s="81" t="s">
        <v>315</v>
      </c>
      <c r="L29" s="34" t="s">
        <v>120</v>
      </c>
      <c r="M29" s="39" t="s">
        <v>274</v>
      </c>
      <c r="N29" s="76" t="s">
        <v>316</v>
      </c>
      <c r="O29" s="65"/>
      <c r="P29" s="65"/>
    </row>
    <row r="30" spans="1:16" s="66" customFormat="1" ht="25.5">
      <c r="A30" s="62">
        <v>200</v>
      </c>
      <c r="B30" s="63" t="s">
        <v>132</v>
      </c>
      <c r="C30" s="64">
        <v>801</v>
      </c>
      <c r="D30" s="64">
        <v>2017</v>
      </c>
      <c r="E30" s="50" t="s">
        <v>33</v>
      </c>
      <c r="F30" s="54" t="s">
        <v>257</v>
      </c>
      <c r="G30" s="86">
        <v>1</v>
      </c>
      <c r="H30" s="89">
        <v>7614000</v>
      </c>
      <c r="I30" s="39">
        <v>42943</v>
      </c>
      <c r="J30" s="75">
        <v>76044686</v>
      </c>
      <c r="K30" s="81" t="s">
        <v>318</v>
      </c>
      <c r="L30" s="34" t="s">
        <v>120</v>
      </c>
      <c r="M30" s="39" t="s">
        <v>275</v>
      </c>
      <c r="N30" s="76" t="s">
        <v>319</v>
      </c>
      <c r="O30" s="65"/>
      <c r="P30" s="65"/>
    </row>
    <row r="31" spans="1:16" s="66" customFormat="1" ht="25.5">
      <c r="A31" s="62">
        <v>210</v>
      </c>
      <c r="B31" s="63" t="s">
        <v>133</v>
      </c>
      <c r="C31" s="64">
        <v>801</v>
      </c>
      <c r="D31" s="64">
        <v>2017</v>
      </c>
      <c r="E31" s="50" t="s">
        <v>33</v>
      </c>
      <c r="F31" s="54" t="s">
        <v>258</v>
      </c>
      <c r="G31" s="86">
        <v>1</v>
      </c>
      <c r="H31" s="89">
        <v>7614000</v>
      </c>
      <c r="I31" s="39">
        <v>42947</v>
      </c>
      <c r="J31" s="75">
        <v>79449428</v>
      </c>
      <c r="K31" s="81" t="s">
        <v>321</v>
      </c>
      <c r="L31" s="34" t="s">
        <v>120</v>
      </c>
      <c r="M31" s="39" t="s">
        <v>276</v>
      </c>
      <c r="N31" s="48" t="s">
        <v>322</v>
      </c>
      <c r="O31" s="65"/>
      <c r="P31" s="65"/>
    </row>
    <row r="32" spans="1:16" s="66" customFormat="1" ht="25.5">
      <c r="A32" s="62">
        <v>220</v>
      </c>
      <c r="B32" s="63" t="s">
        <v>134</v>
      </c>
      <c r="C32" s="64">
        <v>801</v>
      </c>
      <c r="D32" s="64">
        <v>2017</v>
      </c>
      <c r="E32" s="50" t="s">
        <v>33</v>
      </c>
      <c r="F32" s="54" t="s">
        <v>259</v>
      </c>
      <c r="G32" s="86">
        <v>1</v>
      </c>
      <c r="H32" s="89">
        <v>30000000</v>
      </c>
      <c r="I32" s="39">
        <v>42947</v>
      </c>
      <c r="J32" s="75">
        <v>88197732</v>
      </c>
      <c r="K32" s="81" t="s">
        <v>324</v>
      </c>
      <c r="L32" s="34" t="s">
        <v>120</v>
      </c>
      <c r="M32" s="39" t="s">
        <v>277</v>
      </c>
      <c r="N32" s="48" t="s">
        <v>325</v>
      </c>
      <c r="O32" s="65"/>
      <c r="P32" s="65"/>
    </row>
    <row r="33" spans="1:16" s="66" customFormat="1" ht="25.5">
      <c r="A33" s="62">
        <v>230</v>
      </c>
      <c r="B33" s="63" t="s">
        <v>135</v>
      </c>
      <c r="C33" s="64">
        <v>801</v>
      </c>
      <c r="D33" s="64">
        <v>2017</v>
      </c>
      <c r="E33" s="50" t="s">
        <v>33</v>
      </c>
      <c r="F33" s="54" t="s">
        <v>260</v>
      </c>
      <c r="G33" s="49">
        <v>1</v>
      </c>
      <c r="H33" s="89">
        <v>18701363</v>
      </c>
      <c r="I33" s="39">
        <v>42947</v>
      </c>
      <c r="J33" s="75">
        <v>1026255626</v>
      </c>
      <c r="K33" s="81" t="s">
        <v>327</v>
      </c>
      <c r="L33" s="34" t="s">
        <v>120</v>
      </c>
      <c r="M33" s="39" t="s">
        <v>278</v>
      </c>
      <c r="N33" s="48" t="s">
        <v>328</v>
      </c>
      <c r="O33" s="65"/>
      <c r="P33" s="65"/>
    </row>
  </sheetData>
  <sheetProtection/>
  <mergeCells count="3">
    <mergeCell ref="D1:H1"/>
    <mergeCell ref="D2:H2"/>
    <mergeCell ref="C8:L8"/>
  </mergeCells>
  <dataValidations count="2">
    <dataValidation type="textLength" allowBlank="1" showInputMessage="1" showErrorMessage="1" promptTitle="Cualquier contenido" error="Escriba un texto " sqref="L11:L33">
      <formula1>0</formula1>
      <formula2>3500</formula2>
    </dataValidation>
    <dataValidation type="decimal" allowBlank="1" showInputMessage="1" showErrorMessage="1" promptTitle="Escriba un número en esta casilla" errorTitle="Entrada no válida" error="Por favor escriba un número" sqref="C11:D33">
      <formula1>-1.7976931348623157E+308</formula1>
      <formula2>1.7976931348623157E+308</formula2>
    </dataValidation>
  </dataValidation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706"/>
  <sheetViews>
    <sheetView tabSelected="1" zoomScale="110" zoomScaleNormal="110" zoomScalePageLayoutView="0" workbookViewId="0" topLeftCell="A1">
      <pane ySplit="10" topLeftCell="A11" activePane="bottomLeft" state="frozen"/>
      <selection pane="topLeft" activeCell="A1" sqref="A1"/>
      <selection pane="bottomLeft" activeCell="G15" sqref="G1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33.140625" style="0" customWidth="1"/>
    <col min="6" max="6" width="25.28125" style="0" customWidth="1"/>
    <col min="7" max="7" width="27.140625" style="0" bestFit="1" customWidth="1"/>
    <col min="8" max="8" width="15.8515625" style="0" bestFit="1" customWidth="1"/>
    <col min="9" max="9" width="26.57421875" style="0" customWidth="1"/>
    <col min="10" max="10" width="19.421875" style="0" customWidth="1"/>
    <col min="11" max="16384" width="0" style="0" hidden="1" customWidth="1"/>
  </cols>
  <sheetData>
    <row r="1" spans="2:8" ht="12.75">
      <c r="B1" s="1" t="s">
        <v>0</v>
      </c>
      <c r="C1" s="1">
        <v>43</v>
      </c>
      <c r="D1" s="68" t="s">
        <v>1</v>
      </c>
      <c r="E1" s="69"/>
      <c r="F1" s="69"/>
      <c r="G1" s="69"/>
      <c r="H1" s="69"/>
    </row>
    <row r="2" spans="2:8" ht="12.75">
      <c r="B2" s="1" t="s">
        <v>2</v>
      </c>
      <c r="C2" s="1">
        <v>14144</v>
      </c>
      <c r="D2" s="68" t="s">
        <v>99</v>
      </c>
      <c r="E2" s="69"/>
      <c r="F2" s="69"/>
      <c r="G2" s="69"/>
      <c r="H2" s="69"/>
    </row>
    <row r="3" spans="2:3" ht="12.75">
      <c r="B3" s="1" t="s">
        <v>4</v>
      </c>
      <c r="C3" s="1">
        <v>1</v>
      </c>
    </row>
    <row r="4" spans="2:3" ht="12.75">
      <c r="B4" s="1" t="s">
        <v>5</v>
      </c>
      <c r="C4" s="1">
        <v>801</v>
      </c>
    </row>
    <row r="5" spans="2:3" ht="12.75">
      <c r="B5" s="1" t="s">
        <v>6</v>
      </c>
      <c r="C5" s="2">
        <v>42947</v>
      </c>
    </row>
    <row r="6" spans="2:4" ht="12.75">
      <c r="B6" s="1" t="s">
        <v>7</v>
      </c>
      <c r="C6" s="1">
        <v>1</v>
      </c>
      <c r="D6" s="1" t="s">
        <v>8</v>
      </c>
    </row>
    <row r="8" spans="1:10" ht="12.75">
      <c r="A8" s="1" t="s">
        <v>9</v>
      </c>
      <c r="B8" s="68" t="s">
        <v>100</v>
      </c>
      <c r="C8" s="69"/>
      <c r="D8" s="69"/>
      <c r="E8" s="69"/>
      <c r="F8" s="69"/>
      <c r="G8" s="69"/>
      <c r="H8" s="69"/>
      <c r="I8" s="69"/>
      <c r="J8" s="69"/>
    </row>
    <row r="9" spans="3:10" ht="12.75">
      <c r="C9" s="1">
        <v>4</v>
      </c>
      <c r="D9" s="1">
        <v>8</v>
      </c>
      <c r="E9" s="1">
        <v>12</v>
      </c>
      <c r="F9" s="1">
        <v>16</v>
      </c>
      <c r="G9" s="1">
        <v>20</v>
      </c>
      <c r="H9" s="1">
        <v>24</v>
      </c>
      <c r="I9" s="1">
        <v>28</v>
      </c>
      <c r="J9" s="1">
        <v>32</v>
      </c>
    </row>
    <row r="10" spans="3:10" s="5" customFormat="1" ht="39" customHeight="1">
      <c r="C10" s="6" t="s">
        <v>10</v>
      </c>
      <c r="D10" s="6" t="s">
        <v>11</v>
      </c>
      <c r="E10" s="6" t="s">
        <v>12</v>
      </c>
      <c r="F10" s="6" t="s">
        <v>101</v>
      </c>
      <c r="G10" s="6" t="s">
        <v>102</v>
      </c>
      <c r="H10" s="6" t="s">
        <v>103</v>
      </c>
      <c r="I10" s="6" t="s">
        <v>104</v>
      </c>
      <c r="J10" s="6" t="s">
        <v>20</v>
      </c>
    </row>
    <row r="11" spans="1:10" s="33" customFormat="1" ht="25.5">
      <c r="A11" s="7">
        <v>10</v>
      </c>
      <c r="B11" s="29" t="s">
        <v>21</v>
      </c>
      <c r="C11" s="34">
        <v>801</v>
      </c>
      <c r="D11" s="34">
        <v>2017</v>
      </c>
      <c r="E11" s="50" t="s">
        <v>33</v>
      </c>
      <c r="F11" s="46" t="s">
        <v>243</v>
      </c>
      <c r="G11" s="43" t="s">
        <v>122</v>
      </c>
      <c r="H11" s="39">
        <v>42921</v>
      </c>
      <c r="I11" s="39" t="s">
        <v>261</v>
      </c>
      <c r="J11" s="28" t="s">
        <v>110</v>
      </c>
    </row>
    <row r="12" spans="1:10" s="8" customFormat="1" ht="25.5">
      <c r="A12" s="7">
        <v>20</v>
      </c>
      <c r="B12" s="25" t="s">
        <v>106</v>
      </c>
      <c r="C12" s="35">
        <v>801</v>
      </c>
      <c r="D12" s="35">
        <v>2017</v>
      </c>
      <c r="E12" s="50" t="s">
        <v>33</v>
      </c>
      <c r="F12" s="46" t="s">
        <v>244</v>
      </c>
      <c r="G12" s="43" t="s">
        <v>122</v>
      </c>
      <c r="H12" s="39">
        <v>42922</v>
      </c>
      <c r="I12" s="39" t="s">
        <v>262</v>
      </c>
      <c r="J12" s="16" t="s">
        <v>110</v>
      </c>
    </row>
    <row r="13" spans="1:10" s="8" customFormat="1" ht="25.5">
      <c r="A13" s="9">
        <v>30</v>
      </c>
      <c r="B13" s="25" t="s">
        <v>107</v>
      </c>
      <c r="C13" s="35">
        <v>801</v>
      </c>
      <c r="D13" s="35">
        <v>2017</v>
      </c>
      <c r="E13" s="50" t="s">
        <v>33</v>
      </c>
      <c r="F13" s="46" t="s">
        <v>245</v>
      </c>
      <c r="G13" s="43" t="s">
        <v>122</v>
      </c>
      <c r="H13" s="39">
        <v>42922</v>
      </c>
      <c r="I13" s="39" t="s">
        <v>263</v>
      </c>
      <c r="J13" s="16" t="s">
        <v>110</v>
      </c>
    </row>
    <row r="14" spans="1:10" s="8" customFormat="1" ht="25.5">
      <c r="A14" s="9">
        <v>40</v>
      </c>
      <c r="B14" s="25" t="s">
        <v>108</v>
      </c>
      <c r="C14" s="34">
        <v>801</v>
      </c>
      <c r="D14" s="34">
        <v>2017</v>
      </c>
      <c r="E14" s="50" t="s">
        <v>33</v>
      </c>
      <c r="F14" s="46" t="s">
        <v>246</v>
      </c>
      <c r="G14" s="43" t="s">
        <v>122</v>
      </c>
      <c r="H14" s="39">
        <v>42922</v>
      </c>
      <c r="I14" s="39" t="s">
        <v>264</v>
      </c>
      <c r="J14" s="16" t="s">
        <v>110</v>
      </c>
    </row>
    <row r="15" spans="1:10" ht="25.5">
      <c r="A15" s="7">
        <v>50</v>
      </c>
      <c r="B15" s="29" t="s">
        <v>109</v>
      </c>
      <c r="C15" s="34">
        <v>801</v>
      </c>
      <c r="D15" s="34">
        <v>2017</v>
      </c>
      <c r="E15" s="40" t="s">
        <v>241</v>
      </c>
      <c r="F15" s="46" t="s">
        <v>247</v>
      </c>
      <c r="G15" s="43" t="s">
        <v>122</v>
      </c>
      <c r="H15" s="39">
        <v>42895</v>
      </c>
      <c r="I15" s="39" t="s">
        <v>265</v>
      </c>
      <c r="J15" s="16" t="s">
        <v>110</v>
      </c>
    </row>
    <row r="16" spans="1:10" ht="25.5">
      <c r="A16" s="9">
        <v>70</v>
      </c>
      <c r="B16" s="25" t="s">
        <v>114</v>
      </c>
      <c r="C16" s="35">
        <v>801</v>
      </c>
      <c r="D16" s="35">
        <v>2017</v>
      </c>
      <c r="E16" s="50" t="s">
        <v>33</v>
      </c>
      <c r="F16" s="46" t="s">
        <v>248</v>
      </c>
      <c r="G16" s="43" t="s">
        <v>122</v>
      </c>
      <c r="H16" s="39">
        <v>42923</v>
      </c>
      <c r="I16" s="39" t="s">
        <v>266</v>
      </c>
      <c r="J16" s="16" t="s">
        <v>110</v>
      </c>
    </row>
    <row r="17" spans="1:10" ht="25.5">
      <c r="A17" s="9">
        <v>80</v>
      </c>
      <c r="B17" s="25" t="s">
        <v>115</v>
      </c>
      <c r="C17" s="34">
        <v>801</v>
      </c>
      <c r="D17" s="34">
        <v>2017</v>
      </c>
      <c r="E17" s="40" t="s">
        <v>141</v>
      </c>
      <c r="F17" s="46" t="s">
        <v>249</v>
      </c>
      <c r="G17" s="43" t="s">
        <v>122</v>
      </c>
      <c r="H17" s="39">
        <v>42926</v>
      </c>
      <c r="I17" s="39" t="s">
        <v>267</v>
      </c>
      <c r="J17" s="16" t="s">
        <v>110</v>
      </c>
    </row>
    <row r="18" spans="1:10" s="8" customFormat="1" ht="25.5">
      <c r="A18" s="9">
        <v>120</v>
      </c>
      <c r="B18" s="25" t="s">
        <v>124</v>
      </c>
      <c r="C18" s="34">
        <v>801</v>
      </c>
      <c r="D18" s="34">
        <v>2017</v>
      </c>
      <c r="E18" s="40" t="s">
        <v>141</v>
      </c>
      <c r="F18" s="46" t="s">
        <v>250</v>
      </c>
      <c r="G18" s="43" t="s">
        <v>122</v>
      </c>
      <c r="H18" s="39">
        <v>42928</v>
      </c>
      <c r="I18" s="39" t="s">
        <v>268</v>
      </c>
      <c r="J18" s="16" t="s">
        <v>110</v>
      </c>
    </row>
    <row r="19" spans="1:10" ht="25.5">
      <c r="A19" s="7">
        <v>140</v>
      </c>
      <c r="B19" s="25" t="s">
        <v>126</v>
      </c>
      <c r="C19" s="35">
        <v>801</v>
      </c>
      <c r="D19" s="35">
        <v>2017</v>
      </c>
      <c r="E19" s="50" t="s">
        <v>33</v>
      </c>
      <c r="F19" s="46" t="s">
        <v>251</v>
      </c>
      <c r="G19" s="43" t="s">
        <v>122</v>
      </c>
      <c r="H19" s="39">
        <v>42929</v>
      </c>
      <c r="I19" s="39" t="s">
        <v>269</v>
      </c>
      <c r="J19" s="16" t="s">
        <v>110</v>
      </c>
    </row>
    <row r="20" spans="1:10" ht="25.5">
      <c r="A20" s="9">
        <v>150</v>
      </c>
      <c r="B20" s="25" t="s">
        <v>127</v>
      </c>
      <c r="C20" s="35">
        <v>801</v>
      </c>
      <c r="D20" s="35">
        <v>2017</v>
      </c>
      <c r="E20" s="50" t="s">
        <v>33</v>
      </c>
      <c r="F20" s="46" t="s">
        <v>252</v>
      </c>
      <c r="G20" s="43" t="s">
        <v>122</v>
      </c>
      <c r="H20" s="39">
        <v>42929</v>
      </c>
      <c r="I20" s="39" t="s">
        <v>270</v>
      </c>
      <c r="J20" s="16" t="s">
        <v>110</v>
      </c>
    </row>
    <row r="21" spans="1:10" ht="25.5">
      <c r="A21" s="9">
        <v>160</v>
      </c>
      <c r="B21" s="25" t="s">
        <v>128</v>
      </c>
      <c r="C21" s="34">
        <v>801</v>
      </c>
      <c r="D21" s="34">
        <v>2017</v>
      </c>
      <c r="E21" s="40" t="s">
        <v>141</v>
      </c>
      <c r="F21" s="54" t="s">
        <v>253</v>
      </c>
      <c r="G21" s="43" t="s">
        <v>122</v>
      </c>
      <c r="H21" s="39">
        <v>42934</v>
      </c>
      <c r="I21" s="39" t="s">
        <v>271</v>
      </c>
      <c r="J21" s="16" t="s">
        <v>110</v>
      </c>
    </row>
    <row r="22" spans="1:10" ht="25.5">
      <c r="A22" s="7">
        <v>170</v>
      </c>
      <c r="B22" s="29" t="s">
        <v>129</v>
      </c>
      <c r="C22" s="34">
        <v>801</v>
      </c>
      <c r="D22" s="34">
        <v>2017</v>
      </c>
      <c r="E22" s="50" t="s">
        <v>33</v>
      </c>
      <c r="F22" s="46" t="s">
        <v>254</v>
      </c>
      <c r="G22" s="43" t="s">
        <v>122</v>
      </c>
      <c r="H22" s="39">
        <v>42934</v>
      </c>
      <c r="I22" s="39" t="s">
        <v>272</v>
      </c>
      <c r="J22" s="16" t="s">
        <v>110</v>
      </c>
    </row>
    <row r="23" spans="1:10" s="8" customFormat="1" ht="25.5">
      <c r="A23" s="7">
        <v>180</v>
      </c>
      <c r="B23" s="25" t="s">
        <v>130</v>
      </c>
      <c r="C23" s="35">
        <v>801</v>
      </c>
      <c r="D23" s="35">
        <v>2017</v>
      </c>
      <c r="E23" s="40" t="s">
        <v>242</v>
      </c>
      <c r="F23" s="46" t="s">
        <v>255</v>
      </c>
      <c r="G23" s="43" t="s">
        <v>122</v>
      </c>
      <c r="H23" s="39">
        <v>42935</v>
      </c>
      <c r="I23" s="39" t="s">
        <v>273</v>
      </c>
      <c r="J23" s="16" t="s">
        <v>110</v>
      </c>
    </row>
    <row r="24" spans="1:10" s="33" customFormat="1" ht="25.5">
      <c r="A24" s="9">
        <v>190</v>
      </c>
      <c r="B24" s="25" t="s">
        <v>131</v>
      </c>
      <c r="C24" s="35">
        <v>801</v>
      </c>
      <c r="D24" s="35">
        <v>2017</v>
      </c>
      <c r="E24" s="40" t="s">
        <v>241</v>
      </c>
      <c r="F24" s="46" t="s">
        <v>256</v>
      </c>
      <c r="G24" s="43" t="s">
        <v>122</v>
      </c>
      <c r="H24" s="39">
        <v>42940</v>
      </c>
      <c r="I24" s="39" t="s">
        <v>274</v>
      </c>
      <c r="J24" s="28" t="s">
        <v>110</v>
      </c>
    </row>
    <row r="25" spans="1:10" s="8" customFormat="1" ht="25.5">
      <c r="A25" s="9">
        <v>200</v>
      </c>
      <c r="B25" s="25" t="s">
        <v>132</v>
      </c>
      <c r="C25" s="34">
        <v>801</v>
      </c>
      <c r="D25" s="34">
        <v>2017</v>
      </c>
      <c r="E25" s="50" t="s">
        <v>33</v>
      </c>
      <c r="F25" s="54" t="s">
        <v>257</v>
      </c>
      <c r="G25" s="43" t="s">
        <v>122</v>
      </c>
      <c r="H25" s="39">
        <v>42943</v>
      </c>
      <c r="I25" s="39" t="s">
        <v>275</v>
      </c>
      <c r="J25" s="16" t="s">
        <v>110</v>
      </c>
    </row>
    <row r="26" spans="1:10" s="8" customFormat="1" ht="25.5">
      <c r="A26" s="7">
        <v>210</v>
      </c>
      <c r="B26" s="29" t="s">
        <v>133</v>
      </c>
      <c r="C26" s="34">
        <v>801</v>
      </c>
      <c r="D26" s="34">
        <v>2017</v>
      </c>
      <c r="E26" s="50" t="s">
        <v>33</v>
      </c>
      <c r="F26" s="54" t="s">
        <v>258</v>
      </c>
      <c r="G26" s="43" t="s">
        <v>122</v>
      </c>
      <c r="H26" s="39">
        <v>42947</v>
      </c>
      <c r="I26" s="39" t="s">
        <v>276</v>
      </c>
      <c r="J26" s="16" t="s">
        <v>110</v>
      </c>
    </row>
    <row r="27" spans="1:10" s="8" customFormat="1" ht="25.5">
      <c r="A27" s="7">
        <v>220</v>
      </c>
      <c r="B27" s="25" t="s">
        <v>134</v>
      </c>
      <c r="C27" s="35">
        <v>801</v>
      </c>
      <c r="D27" s="35">
        <v>2017</v>
      </c>
      <c r="E27" s="50" t="s">
        <v>33</v>
      </c>
      <c r="F27" s="54" t="s">
        <v>259</v>
      </c>
      <c r="G27" s="43" t="s">
        <v>122</v>
      </c>
      <c r="H27" s="39">
        <v>42947</v>
      </c>
      <c r="I27" s="39" t="s">
        <v>277</v>
      </c>
      <c r="J27" s="16" t="s">
        <v>110</v>
      </c>
    </row>
    <row r="28" spans="1:10" ht="25.5">
      <c r="A28" s="9">
        <v>230</v>
      </c>
      <c r="B28" s="25" t="s">
        <v>135</v>
      </c>
      <c r="C28" s="35">
        <v>801</v>
      </c>
      <c r="D28" s="35">
        <v>2017</v>
      </c>
      <c r="E28" s="50" t="s">
        <v>33</v>
      </c>
      <c r="F28" s="54" t="s">
        <v>260</v>
      </c>
      <c r="G28" s="43" t="s">
        <v>122</v>
      </c>
      <c r="H28" s="39">
        <v>42947</v>
      </c>
      <c r="I28" s="39" t="s">
        <v>278</v>
      </c>
      <c r="J28" s="16" t="s">
        <v>110</v>
      </c>
    </row>
    <row r="50686" spans="1:2" ht="12.75">
      <c r="A50686">
        <v>24</v>
      </c>
      <c r="B50686">
        <v>89</v>
      </c>
    </row>
    <row r="50689" spans="1:2" ht="12.75">
      <c r="A50689" t="s">
        <v>22</v>
      </c>
      <c r="B50689" t="s">
        <v>42</v>
      </c>
    </row>
    <row r="50690" spans="1:2" ht="12.75">
      <c r="A50690" t="s">
        <v>23</v>
      </c>
      <c r="B50690" t="s">
        <v>43</v>
      </c>
    </row>
    <row r="50691" spans="1:2" ht="12.75">
      <c r="A50691" t="s">
        <v>24</v>
      </c>
      <c r="B50691" t="s">
        <v>44</v>
      </c>
    </row>
    <row r="50692" spans="1:2" ht="12.75">
      <c r="A50692" t="s">
        <v>25</v>
      </c>
      <c r="B50692" t="s">
        <v>45</v>
      </c>
    </row>
    <row r="50693" spans="1:2" ht="12.75">
      <c r="A50693" t="s">
        <v>26</v>
      </c>
      <c r="B50693" t="s">
        <v>46</v>
      </c>
    </row>
    <row r="50694" spans="1:2" ht="12.75">
      <c r="A50694" t="s">
        <v>27</v>
      </c>
      <c r="B50694" t="s">
        <v>47</v>
      </c>
    </row>
    <row r="50695" ht="12.75">
      <c r="A50695" t="s">
        <v>28</v>
      </c>
    </row>
    <row r="50696" ht="12.75">
      <c r="A50696" t="s">
        <v>29</v>
      </c>
    </row>
    <row r="50697" ht="12.75">
      <c r="A50697" t="s">
        <v>30</v>
      </c>
    </row>
    <row r="50698" ht="12.75">
      <c r="A50698" t="s">
        <v>31</v>
      </c>
    </row>
    <row r="50699" ht="12.75">
      <c r="A50699" t="s">
        <v>32</v>
      </c>
    </row>
    <row r="50700" ht="12.75">
      <c r="A50700" t="s">
        <v>33</v>
      </c>
    </row>
    <row r="50701" ht="12.75">
      <c r="A50701" t="s">
        <v>34</v>
      </c>
    </row>
    <row r="50702" ht="12.75">
      <c r="A50702" t="s">
        <v>35</v>
      </c>
    </row>
    <row r="50703" ht="12.75">
      <c r="A50703" t="s">
        <v>36</v>
      </c>
    </row>
    <row r="50704" ht="12.75">
      <c r="A50704" t="s">
        <v>37</v>
      </c>
    </row>
    <row r="50705" ht="12.75">
      <c r="A50705" t="s">
        <v>38</v>
      </c>
    </row>
    <row r="50706" ht="12.75">
      <c r="A50706" t="s">
        <v>39</v>
      </c>
    </row>
  </sheetData>
  <sheetProtection/>
  <mergeCells count="3">
    <mergeCell ref="D1:H1"/>
    <mergeCell ref="D2:H2"/>
    <mergeCell ref="B8:J8"/>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2016-09-12T20:50:37Z</cp:lastPrinted>
  <dcterms:created xsi:type="dcterms:W3CDTF">2014-03-06T23:09:53Z</dcterms:created>
  <dcterms:modified xsi:type="dcterms:W3CDTF">2017-08-11T14:48:27Z</dcterms:modified>
  <cp:category/>
  <cp:version/>
  <cp:contentType/>
  <cp:contentStatus/>
</cp:coreProperties>
</file>